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4455"/>
  </bookViews>
  <sheets>
    <sheet name="Summary" sheetId="9" r:id="rId1"/>
    <sheet name="Sheet5" sheetId="8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" i="9" l="1"/>
  <c r="BC4" i="9"/>
  <c r="BC5" i="9"/>
  <c r="BC6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2" i="9"/>
  <c r="BC54" i="9" l="1"/>
</calcChain>
</file>

<file path=xl/sharedStrings.xml><?xml version="1.0" encoding="utf-8"?>
<sst xmlns="http://schemas.openxmlformats.org/spreadsheetml/2006/main" count="1285" uniqueCount="190">
  <si>
    <t>Brand</t>
  </si>
  <si>
    <t>Description</t>
  </si>
  <si>
    <t>adidas</t>
  </si>
  <si>
    <t>BY9747</t>
  </si>
  <si>
    <t>BY3563</t>
  </si>
  <si>
    <t>BY3562</t>
  </si>
  <si>
    <t>BY9739</t>
  </si>
  <si>
    <t>DB1550</t>
  </si>
  <si>
    <t>DB0327</t>
  </si>
  <si>
    <t>CP9689</t>
  </si>
  <si>
    <t>BY3576</t>
  </si>
  <si>
    <t>BY9738</t>
  </si>
  <si>
    <t>BY9308</t>
  </si>
  <si>
    <t>BW1226</t>
  </si>
  <si>
    <t>BB6810</t>
  </si>
  <si>
    <t>BW1225</t>
  </si>
  <si>
    <t>BY9872</t>
  </si>
  <si>
    <t>BY9873</t>
  </si>
  <si>
    <t>BY9950</t>
  </si>
  <si>
    <t>BY9967</t>
  </si>
  <si>
    <t>EQT SUPPORT ADV J   CBROWN/CBROWN/CBLACK</t>
  </si>
  <si>
    <t>SHOES - LOW (NON FOOTBALL)</t>
  </si>
  <si>
    <t>alphabounce em undy NONDYE/NONDYE/NONDYE</t>
  </si>
  <si>
    <t>TUBULAR DOOM SOCK   TRAKHA/TRAKHA/CRYWHT</t>
  </si>
  <si>
    <t>SHOES - MID (NON-FOOTBALL)</t>
  </si>
  <si>
    <t>TUBULAR DOOM SOCK   CBLACK/CBLACK/CRYWHT</t>
  </si>
  <si>
    <t>TUBULAR SHADOW      VAPGRE/CBLACK/FTWWHT</t>
  </si>
  <si>
    <t>FLB W               CBLACK/CBLACK/UTIBLK</t>
  </si>
  <si>
    <t>TUBULAR SHADOW W    TRACAR/TRACAR/CWHITE</t>
  </si>
  <si>
    <t>TUBULAR SHADOW W    OWHITE/OWHITE/OWHITE</t>
  </si>
  <si>
    <t>TUBULAR VIRAL2 W    UTIBLK/UTIBLK/CBLACK</t>
  </si>
  <si>
    <t>EQT SUPPORT ADV J   CWHITE/CWHITE/OWHITE</t>
  </si>
  <si>
    <t>EQT SUPPORT ADV J   CBLACK/CBLACK/CBLACK</t>
  </si>
  <si>
    <t>EQT SUPPORT ADV C   CBLACK/CBLACK/CBLACK</t>
  </si>
  <si>
    <t>EQT SUPPORT ADV I   CBLACK/CBLACK/CBLACK</t>
  </si>
  <si>
    <t>EQT SUPPORT ADV W   STMAJO/STMAJO/OWHITE</t>
  </si>
  <si>
    <t>TUBULAR SHADOW W    RAWPIN/RAWPIN/FTWWHT</t>
  </si>
  <si>
    <t>EQUIPMENT SUPPORT A CBROWN/CBROWN/CBLACK</t>
  </si>
  <si>
    <t>Product Division</t>
  </si>
  <si>
    <t>Footwear</t>
  </si>
  <si>
    <t>Product Type</t>
  </si>
  <si>
    <t>Gender</t>
  </si>
  <si>
    <t>CBLACK/CBLACK/CRYWHT</t>
  </si>
  <si>
    <t>TRAKHA/TRAKHA/CRYWHT</t>
  </si>
  <si>
    <t>NONDYE/NONDYE/NONDYE</t>
  </si>
  <si>
    <t>OWHITE/OWHITE/OWHITE</t>
  </si>
  <si>
    <t>UTIBLK/UTIBLK/CBLACK</t>
  </si>
  <si>
    <t>VAPGRE/CBLACK/FTWWHT</t>
  </si>
  <si>
    <t>CBLACK/CBLACK/UTIBLK</t>
  </si>
  <si>
    <t>CBLACK/CBLACK/CBLACK</t>
  </si>
  <si>
    <t>RAWPIN/RAWPIN/FTWWHT</t>
  </si>
  <si>
    <t>CWHITE/CWHITE/OWHITE</t>
  </si>
  <si>
    <t>TRACAR/TRACAR/CWHITE</t>
  </si>
  <si>
    <t>CBROWN/CBROWN/CBLACK</t>
  </si>
  <si>
    <t>STMAJO/STMAJO/OWHITE</t>
  </si>
  <si>
    <t>Photos</t>
  </si>
  <si>
    <t>CQ0921</t>
  </si>
  <si>
    <t>EQT SUPPORT ADV J   CBLACK/VIVRED/FTWWHT</t>
  </si>
  <si>
    <t>AC7367</t>
  </si>
  <si>
    <t>EQT SUPPORT ADV     CHSOGR/CBLACK/MAROON</t>
  </si>
  <si>
    <t>FOOTWEAR</t>
  </si>
  <si>
    <t>Total</t>
  </si>
  <si>
    <t>Style #</t>
  </si>
  <si>
    <t>BW0428</t>
  </si>
  <si>
    <t>BB9042</t>
  </si>
  <si>
    <t>BW0577</t>
  </si>
  <si>
    <t>BW0576</t>
  </si>
  <si>
    <t>BB9040</t>
  </si>
  <si>
    <t>BB2390</t>
  </si>
  <si>
    <t>BB1427</t>
  </si>
  <si>
    <t>S80395</t>
  </si>
  <si>
    <t>AQ3522</t>
  </si>
  <si>
    <t>BB1305</t>
  </si>
  <si>
    <t>BB5142</t>
  </si>
  <si>
    <t>CG4301</t>
  </si>
  <si>
    <t>AQ4787</t>
  </si>
  <si>
    <t>BA8558</t>
  </si>
  <si>
    <t>BA8564</t>
  </si>
  <si>
    <t>BA9224</t>
  </si>
  <si>
    <t>BA9372</t>
  </si>
  <si>
    <t>BA9821</t>
  </si>
  <si>
    <t>BB1109</t>
  </si>
  <si>
    <t>BB1733</t>
  </si>
  <si>
    <t>BB5839</t>
  </si>
  <si>
    <t>BB8410</t>
  </si>
  <si>
    <t>S42167</t>
  </si>
  <si>
    <t>S79622</t>
  </si>
  <si>
    <t>S80065</t>
  </si>
  <si>
    <t>S80508</t>
  </si>
  <si>
    <t>S80577</t>
  </si>
  <si>
    <t>S82066</t>
  </si>
  <si>
    <t>FOOTBALL SHOES (INDOOR)</t>
  </si>
  <si>
    <t>VULCANIZED SHOES LOW</t>
  </si>
  <si>
    <t>FOOTBALL SHOES (FIRM GROUND)</t>
  </si>
  <si>
    <t>FOOTBALL SHOES (TURF)</t>
  </si>
  <si>
    <t>Colour Dsc</t>
  </si>
  <si>
    <t>CBLACK/DGSOGR/FTWWHT</t>
  </si>
  <si>
    <t>M</t>
  </si>
  <si>
    <t>UTIIVY/TRAGRN/VAPGRE</t>
  </si>
  <si>
    <t>CLEGRE/MGSOGR/CBLACK</t>
  </si>
  <si>
    <t>U</t>
  </si>
  <si>
    <t>CONAVY/UTIBLK/MYSBLU</t>
  </si>
  <si>
    <t>STPANU/CBROWN/VINWHT</t>
  </si>
  <si>
    <t>CBLACK/SUPCOL/CBLACK</t>
  </si>
  <si>
    <t>W</t>
  </si>
  <si>
    <t>CHSOGR/SILVMT/CHSOGR</t>
  </si>
  <si>
    <t>DKGREY/SILVMT/SGREEN</t>
  </si>
  <si>
    <t>CLONIX/FTWWHT/CBLACK</t>
  </si>
  <si>
    <t>FTWWHT/FTWWHT/CGRANI</t>
  </si>
  <si>
    <t>CLEGRE/FTWWHT/STONE</t>
  </si>
  <si>
    <t>FTWWHT/FTWWHT/GREEN</t>
  </si>
  <si>
    <t>FTWWHT/CBLACK/CORRED</t>
  </si>
  <si>
    <t>CBLACK/PLAMET/CORRED</t>
  </si>
  <si>
    <t>CBLACK/FTWWHT/CBLACK</t>
  </si>
  <si>
    <t>CBLACK/CBLACK/VINWHT</t>
  </si>
  <si>
    <t>COPPMT/CBLACK/SGREEN</t>
  </si>
  <si>
    <t>CONAVY/FTWWHT/CBLACK</t>
  </si>
  <si>
    <t>CBLACK/FTWWHT/DKGREY</t>
  </si>
  <si>
    <t>SGREEN/CBLACK/CORGRN</t>
  </si>
  <si>
    <t>TACGRN/LGSOGR/DGSOGR</t>
  </si>
  <si>
    <t>FTWWHT/SYELLO/SHOBLU</t>
  </si>
  <si>
    <t>SHOBLU/MSILVE/CBLACK</t>
  </si>
  <si>
    <t>CBLACK/NTGREY/FTWWHT</t>
  </si>
  <si>
    <t>VAPGRE/VAPGRE/CBLACK</t>
  </si>
  <si>
    <t>CLEGRE/FTWWHT/MIDGRE</t>
  </si>
  <si>
    <t>alphabounce ams m</t>
  </si>
  <si>
    <t>alphabounce em m</t>
  </si>
  <si>
    <t>alphabounce ams j</t>
  </si>
  <si>
    <t>TUBULAR DOOM PK</t>
  </si>
  <si>
    <t>SUPERSTAR W</t>
  </si>
  <si>
    <t>PureBOOST ZG j</t>
  </si>
  <si>
    <t>MESSI 16.3 IN</t>
  </si>
  <si>
    <t>EQT SUPPORT ADV</t>
  </si>
  <si>
    <t>TUBULAR DEFIANTPK W</t>
  </si>
  <si>
    <t>alphabounce reigning champ m</t>
  </si>
  <si>
    <t>STAN SMITH LEA SOCK</t>
  </si>
  <si>
    <t>ACE 17.4 FG W</t>
  </si>
  <si>
    <t>X 17.4 FG W</t>
  </si>
  <si>
    <t>ACE 17.3 TF J</t>
  </si>
  <si>
    <t>TUBULAR INVADER STRAP J</t>
  </si>
  <si>
    <t>MESSI 16+ PUREAGILITY FG</t>
  </si>
  <si>
    <t>X_PLR</t>
  </si>
  <si>
    <t>PureBOOST Xpose</t>
  </si>
  <si>
    <t>X 16.1 FG</t>
  </si>
  <si>
    <t>TUBULAR NOVA PK</t>
  </si>
  <si>
    <t>Gloro 16.1 FG</t>
  </si>
  <si>
    <t>MESSI 16.3 FG J</t>
  </si>
  <si>
    <t>STAN SMITH PK</t>
  </si>
  <si>
    <t>TERREX AGRAVIC GTX W</t>
  </si>
  <si>
    <t>Net</t>
  </si>
  <si>
    <t xml:space="preserve">   4K</t>
  </si>
  <si>
    <t xml:space="preserve">   5K</t>
  </si>
  <si>
    <t xml:space="preserve">  5-K</t>
  </si>
  <si>
    <t xml:space="preserve">   6K</t>
  </si>
  <si>
    <t xml:space="preserve">  6-K</t>
  </si>
  <si>
    <t xml:space="preserve">   7K</t>
  </si>
  <si>
    <t xml:space="preserve">  7-K</t>
  </si>
  <si>
    <t xml:space="preserve">   8K</t>
  </si>
  <si>
    <t xml:space="preserve">  8-K</t>
  </si>
  <si>
    <t xml:space="preserve">   9K</t>
  </si>
  <si>
    <t xml:space="preserve">  9-K</t>
  </si>
  <si>
    <t xml:space="preserve">  10K</t>
  </si>
  <si>
    <t xml:space="preserve"> 10-K</t>
  </si>
  <si>
    <t xml:space="preserve">  11K</t>
  </si>
  <si>
    <t xml:space="preserve"> 11-K</t>
  </si>
  <si>
    <t xml:space="preserve">  12K</t>
  </si>
  <si>
    <t xml:space="preserve"> 12-K</t>
  </si>
  <si>
    <t xml:space="preserve">  13K</t>
  </si>
  <si>
    <t xml:space="preserve"> 13-K</t>
  </si>
  <si>
    <t xml:space="preserve">   1-</t>
  </si>
  <si>
    <t xml:space="preserve">   2-</t>
  </si>
  <si>
    <t xml:space="preserve">   3-</t>
  </si>
  <si>
    <t xml:space="preserve">   4-</t>
  </si>
  <si>
    <t xml:space="preserve">   5-</t>
  </si>
  <si>
    <t xml:space="preserve">   6-</t>
  </si>
  <si>
    <t xml:space="preserve">   7-</t>
  </si>
  <si>
    <t xml:space="preserve">   8-</t>
  </si>
  <si>
    <t xml:space="preserve">   9-</t>
  </si>
  <si>
    <t xml:space="preserve">  10-</t>
  </si>
  <si>
    <t xml:space="preserve">  11-</t>
  </si>
  <si>
    <t xml:space="preserve">  12-</t>
  </si>
  <si>
    <t xml:space="preserve">     </t>
  </si>
  <si>
    <t>CBLACK/VIVRED/FTWWHT</t>
  </si>
  <si>
    <t>CHSOGR/CBLACK/MAROON</t>
  </si>
  <si>
    <t>REEBOK/ADIDAS  MENS SHOES</t>
  </si>
  <si>
    <t>REEBOK/ADIDAS  WOMENS SHOES</t>
  </si>
  <si>
    <t>CA REEBOK/ADIDAS INFANT SHOES</t>
  </si>
  <si>
    <t>REEBOK/ADIDAS JUNIOR SHOES</t>
  </si>
  <si>
    <t>REEBOK/ADIDAS KIDS SHOES</t>
  </si>
  <si>
    <t>Line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</si>
</sst>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5396E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</xdr:colOff>
      <xdr:row>3</xdr:row>
      <xdr:rowOff>152400</xdr:rowOff>
    </xdr:from>
    <xdr:to>
      <xdr:col>7</xdr:col>
      <xdr:colOff>1645920</xdr:colOff>
      <xdr:row>3</xdr:row>
      <xdr:rowOff>1043940</xdr:rowOff>
    </xdr:to>
    <xdr:pic>
      <xdr:nvPicPr>
        <xdr:cNvPr id="40" name="Picture 39" descr="Alphabounce EM Shoes Chalk White  /  Running White  /  Pearl Grey BW1196">
          <a:extLst>
            <a:ext uri="{FF2B5EF4-FFF2-40B4-BE49-F238E27FC236}">
              <a16:creationId xmlns="" xmlns:a16="http://schemas.microsoft.com/office/drawing/2014/main" id="{99C3688A-BF2B-4226-A674-C2C29E9A56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927"/>
        <a:stretch/>
      </xdr:blipFill>
      <xdr:spPr bwMode="auto">
        <a:xfrm>
          <a:off x="8610600" y="2621280"/>
          <a:ext cx="15621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129540</xdr:colOff>
      <xdr:row>2</xdr:row>
      <xdr:rowOff>106680</xdr:rowOff>
    </xdr:from>
    <xdr:to>
      <xdr:col>7</xdr:col>
      <xdr:colOff>1623060</xdr:colOff>
      <xdr:row>2</xdr:row>
      <xdr:rowOff>967740</xdr:rowOff>
    </xdr:to>
    <xdr:pic>
      <xdr:nvPicPr>
        <xdr:cNvPr id="39" name="Picture 38" descr="Men's adidas AlphaBounce EM Running Shoes">
          <a:extLst>
            <a:ext uri="{FF2B5EF4-FFF2-40B4-BE49-F238E27FC236}">
              <a16:creationId xmlns="" xmlns:a16="http://schemas.microsoft.com/office/drawing/2014/main" id="{CFF019D1-4C65-4A51-A153-E2DD560228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09" b="21939"/>
        <a:stretch/>
      </xdr:blipFill>
      <xdr:spPr bwMode="auto">
        <a:xfrm>
          <a:off x="8656320" y="1432560"/>
          <a:ext cx="14935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91440</xdr:colOff>
      <xdr:row>1</xdr:row>
      <xdr:rowOff>53340</xdr:rowOff>
    </xdr:from>
    <xdr:to>
      <xdr:col>7</xdr:col>
      <xdr:colOff>1520912</xdr:colOff>
      <xdr:row>1</xdr:row>
      <xdr:rowOff>967740</xdr:rowOff>
    </xdr:to>
    <xdr:pic>
      <xdr:nvPicPr>
        <xdr:cNvPr id="38" name="Picture 37" descr="Image result for alphabounce ams m">
          <a:extLst>
            <a:ext uri="{FF2B5EF4-FFF2-40B4-BE49-F238E27FC236}">
              <a16:creationId xmlns="" xmlns:a16="http://schemas.microsoft.com/office/drawing/2014/main" id="{EEADD706-D3CB-4BC6-A87B-B9206C364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8220" y="236220"/>
          <a:ext cx="142947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266700</xdr:colOff>
      <xdr:row>22</xdr:row>
      <xdr:rowOff>30480</xdr:rowOff>
    </xdr:from>
    <xdr:to>
      <xdr:col>7</xdr:col>
      <xdr:colOff>1463040</xdr:colOff>
      <xdr:row>22</xdr:row>
      <xdr:rowOff>1036320</xdr:rowOff>
    </xdr:to>
    <xdr:pic>
      <xdr:nvPicPr>
        <xdr:cNvPr id="41" name="Picture 40" descr="adidas Women's EQT Support ADV Casual Athletic Sneakers from Finish Line">
          <a:extLst>
            <a:ext uri="{FF2B5EF4-FFF2-40B4-BE49-F238E27FC236}">
              <a16:creationId xmlns="" xmlns:a16="http://schemas.microsoft.com/office/drawing/2014/main" id="{62EA3396-56B4-412E-AAAB-A1535BE657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4" t="13552" r="-1274" b="17647"/>
        <a:stretch/>
      </xdr:blipFill>
      <xdr:spPr bwMode="auto">
        <a:xfrm>
          <a:off x="8793480" y="6934200"/>
          <a:ext cx="1196340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182880</xdr:colOff>
      <xdr:row>23</xdr:row>
      <xdr:rowOff>30480</xdr:rowOff>
    </xdr:from>
    <xdr:to>
      <xdr:col>7</xdr:col>
      <xdr:colOff>1603842</xdr:colOff>
      <xdr:row>23</xdr:row>
      <xdr:rowOff>1112520</xdr:rowOff>
    </xdr:to>
    <xdr:pic>
      <xdr:nvPicPr>
        <xdr:cNvPr id="42" name="Picture 41" descr="https://slimages.macysassets.com/is/image/MCY/products/3/optimized/9004423_fpx.tif??op_sharpen=1&amp;fit=fit,1&amp;$filterlrg$&amp;wid=1200&amp;hei=1467">
          <a:extLst>
            <a:ext uri="{FF2B5EF4-FFF2-40B4-BE49-F238E27FC236}">
              <a16:creationId xmlns="" xmlns:a16="http://schemas.microsoft.com/office/drawing/2014/main" id="{31861EA5-F58D-4084-B3BB-60C90C6346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36" t="19736" r="536" b="17983"/>
        <a:stretch/>
      </xdr:blipFill>
      <xdr:spPr bwMode="auto">
        <a:xfrm>
          <a:off x="8709660" y="8077200"/>
          <a:ext cx="1420962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pic>
      <xdr:nvPicPr>
        <xdr:cNvPr id="44" name="Picture 43" descr="Main Image - adidas Tubular Shadow Sneaker (Men)">
          <a:extLst>
            <a:ext uri="{FF2B5EF4-FFF2-40B4-BE49-F238E27FC236}">
              <a16:creationId xmlns="" xmlns:a16="http://schemas.microsoft.com/office/drawing/2014/main" id="{5080B1A0-00CA-4E11-8D60-BE038344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918972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24</xdr:row>
      <xdr:rowOff>304800</xdr:rowOff>
    </xdr:to>
    <xdr:sp macro="" textlink="">
      <xdr:nvSpPr>
        <xdr:cNvPr id="5128" name="AutoShape 8" descr="data:image/png;base64,iVBORw0KGgoAAAANSUhEUgAAAnYAAAIXCAYAAAAR/BMGAAAgAElEQVR4Xuy9WY9cSZqeeWJfGCSTuS9VudQidZW6JUjCTGNmJEB3A90OdKu/JehKl/oHA2GmZwR0l9SAptGtQkuqri035sbMZCaTTC6x++Ax8+fEF84gM7NIRgQ9XycID3c/x47Ze+yYvfZ+iy0MeQWBIBAEgkAQCAJBIAjMBQILc9GKNCIIBIEgEASCQBAIAkFgCLFLJ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BYmk8kkMASBIPC0InD4iBVffMTzc3oQCAJBIAicJwRC7M7T3UhdgsB3RiDE7jtDlhOCQBAIAnOMQIjdHN/cNO37gECI3ffhLqeNQSAIBIFvi0CI3bdFKscFgXOJQIjdubwtqVQQCAJB4IwQCLE7I+Bz2SAQBIJAEAgCQSAIPG4EQuweN6IpLwgEgSAQBIJAEAgCZ4RAiN0ZAZ/LBoEgEASCQBAIAkHgcSMQYve4EU15QSAIBIEgEASCQBA4IwRC7M4I+Fw2CDweBI6CJ/b391uRy8vL7Z0UlQsLC+P77PUODg6GpaWV9jt/c+zS0tJ91To8PGy/Ly4unvj742lHSgkCQSAIBIHHgUCI3eNAMWUEgTNCYG9vp5EtSBn/62tnZ6eRPH/zd3OS87642EmgL76DyPHieMjcSS/J3srKyhm1PJcNAkEgCASBkxAIsUu/CAJPMQKTCUrbZOAfZGtp8X7FbbZ5h5PDYXEBwrY47O8fjgqfx6HO8YLUzZLFegzHra6uPsXopepBIAgEgflDIMRu/u5pWvS9QQBl7cgUC2HDHFtNqtvb203Rg6RB/PwdpW1leWVAnJtV7YCvqnrCeZIq+L2BOg0NAkEgCDwlCITYPSU3KtUMAvcjcDjsH+wOy1O/uO2d7eHmzZsDZE7V7auvvmqKHEROsyqf19fXh7W19WFj/UJT7viNY/TP41oQQb6H5Pn/YebZ3KEgEASCQBA4ewRC7M7+HqQGQeAPRKArdgeH+8ONGzeGTz/9dIDIQeogaCh19+7dGxU7yRrkrP++3IjdZNI/X7hwYXjmmWeGixcvPtAE+wdWNKcFgSAQBILAKSEQYndKQOcyQeDxI3A4TIb94YsvPh8++uij4bPPPmukrqtxa6NJtipu/M5/1Lhmhl1YGRYWlhr529jYaKROckcZe3t7I0l8/PVPiUEgCASBIPC4EQixe9yIprwg8MQRQKkj+OFw+PiTD4abN28MX924MewfHAxbFy4M6xsbw+723nDr9s1hY21zmCwMw8JkGBaWFofFYaF9PtzvBG+xBVt0/zujYSGGELyNzc1G6iB8m+3vo0AJffAeFFzxxCHIBYJAEAgCQeBEBELs0jGCwLlE4CgoAtXMtCI9N92kkbF723eGv/3lLxsJ+/rmTaIghueuXBnefvfd4aXnXxx+987vh7def3OYLC4MB7t7w+7B/rC6tNw+rywuNdPr7a9vDVtbm8Pu/sFw6xZ/bw27u7vD17duD6+/9WZT7Cj/2WefHTY3t4bDaTqUB0fDnpwe5VxCnEoFgSAQBOYQgRC7ObypadI8INCJHSQL1ewon1z//s7dO8O1a9caobt3587wgx/8YHjvvfeGne3d4aWXXhouXbo0XL16dfj888+b/90XX9xoCh1kDgXuhRdeGF577ZXh3t2vh4uXLgyLC8vNH4/zuNb1L2+0Y/cODppZ95lnrrRy1zcItugvyoNomkevfxtiNw+9L20IAkHg6UUgxO7pvXep+Vwj0Anc3bt3mxlUIrW01JMQf3Ltk+Hjjz8e9nZ2GvmDhGFKvXTp8vBf/st/GX7xi180H7vbt+8Ot2/fHu7cudM+o/yhtr311lvDP/rjfzC89aM3h42NteaXx7VWV9fb9b7++ut2neXVtVY+ZO/KlSvDiy++3MjfwjRxsZGzR7cixG6uu2UaFwSCwLlHIMTu3N+iVPD7iUAndppheYdEra2tDHv7e8MHH+Bbd3P44vPPhzfeeKMFTmBGvXr1g+Hf/tt/2/7+Z//snw2vv/5mS3+Cuvf73/9++N3vftf+xrz64x+/Nbz0wvPDpUtbww9/+MOm5F24cHF47rnnGpFDqTuYdNWQ/Hcoc5hjL1++3BS/TRS9YiaOYvf97KlpdRAIAucLgRC783U/UpsgMEXgyMeOLyBnKG0IZZ9f/3x4//33mxmUbcNQ2FDlMKX+2Z/9Wfv+X//rf90I2MH+pP0OAcMs+957V4df/vKXw9/8zd8MH354dXjm8sXhwoXN4Sc/+cnw6quvDq+++trw2muvjRGylIvSt7q0Ou4TC+mjzPULm+w71tRCVDz3me3bjeEHOIy+gbmtQSAIBIEgcDoIhNidDs65ShD4jggcETvUMl742h0c7g2//vWvm2IHwYJQffHFF43MYUrF5Pqnf/qnTZHj792d/Ua8UN8gY0tLK8N/+2//bfj3//7fD//hP/yfwyuvvjQcHh4My4ukPFkefvrTnw7/5J/8k+H1119vSiDEkesvTnoCY8ibO1hwzeW11eHS5cvD888/34jk0atH2j5or9nvCEYODwJBIAgEgW+JQIjdtwQqhwWB00XgOLFzR4jrX3zWzKlffvllI05bFy82NY4ACYjVyy+/3CJYP/vs+vBHf/RHLdKV3+/e7YofOeoggJDDd999e/j5z/+okbf/+jd/M/zf/9f/05r4J3/yJ8Pf++lPh5///OetrEYQ7203Yrm+utbIGoET+4cHw2Rx0ojjlSvPtbIxzx57Tb7B5667DOYVBIJAEAgCjwmBELvHBGSKCQKPF4EjYgeJQilDIfv9278dPvnkk6ai8R8iha/d3/7t3w7/4l/8i6acQbzW13sABEod/1HqOB+Sx/H4zREwsbq63HzqCLj4N//m3wyffnJt+NnPfjb8/Gc/a8odZI1zFg4njRiuLq+0ZrYkx8NkOFzoqhxBFxA8/qMMcmzfo7Yf/8BXiN3j7TYpLQgEge89AiF23/suEADOJwJHxA4SBlFCafvNb/9uuH79eqsy35NE+MMPP2xBD/jJETTRTKTLy9NmLTZ/OcgXfnr8b6/JYjPrYrKFIP7lX/7l8O/+3b9rO1hggv3Z3/+j4Z//838+PHfl2aboXb7YSRvnd+K43snlpAdV4IcHAeS7nk7lpab2mX9vYaHXZ3J4OAZiLLLHbYjd+ex+qVUQCAJPLQIhdk/trUvF5xuB4wmKIWoobRI7iRTErqc5eaYpbyYO5ncIHkqa30HQ+m4Tiy1vHeetrvU9ZSF0f/7nf96CMjju7u07zX/vf/tf/te+3dha96+jTEgd5K0lS17u+8zqS0eZzWS7vtmUQgIxlldWhuFwoRE6SSfpUiB57IaRVxAIAkEgCDw+BELsHh+WKSkIPEYEjkfFUjBKHcSOYAmIWwtqWFpp0azkmOM7yFcnYAvjZ87VdAuh00xqEATnLS8ttfI//fTTlg7lN7/5TTP5Xrx4oW8vtrbe1ECSFEMgV1a7Srey0t8bWSy57SgbEvfGG2815W6V1Cn7+8PhwTCsrPatyXa2t4e1jfXHiFmKCgJBIAgEgRC79IEgcC4ReDixo8oQp8PJQjPBoq5hCj0ibUNTzPSrQ4VratnS6tTnrqtv/L9z+3Y7D6WNlCmYWyF5JED+T//pL5qCR6oUjv3xWz8a3njrzeGVl18cXnnllWF5uRM6SV2rU9l3FsWQXTEI6iA1Csqdr+Y7uKLJ+FzehFQqCASBIPDUIRBi99TdslT4+4HA/cQOJe23v/t1i4CFSKGUXb7Ut/qCmHUzaTfNtojZra2m3nXfut1x5wkInKbajfULLcJWEyvkkN+XVxaHr776qql2bFX2n//zL4Zf//Y3w+KwMFx57tnh7//07w3/+B//o+HC5vqwud5TqXDe5LATTske0bhE67744ostEGMZtW4yafvadv+6mGK/H/05rQwCQeC0EAixOy2kc50g8J0QOE7sIGrvvvvu8M67v2/JiI12ffONH7UABc2hRL+a9w5fOIMm9vYOOmGbBlWo1i1MFpvS14jdxsb499r6SkuVgtmV93fee3v41a9+1Uy0+ONx/HNXnhn++B/8bHj2mb4TBarh6goRuN0czP/d3f1WJtfFXIxZtpHAtbVO7EiHkgCK79QzcnAQCAJB4GEIhNilfwSBc4nAcWKHORRS9f7VdxtxQ/2CSL380quNZEnuIHDNZ265B0dAqlq6koWl0QTL+ZhBee3c2x3W1zZamZDFhcWeyoSABwjd/uFeU/42Ntda8Mbv33ln+O1vfzv89//+34ff/vpXwx/99CfDM5cuNtWw+d89+3zzyYNUuhNFv96k1YvfIItt27LVlRC7c9n3UqkgEASeZgRC7J7mu5e6zzECx4kdvm//43/8j77jxNIwvPjCyy1nnWZV05zcuXOvkSq3GYPUNaK2vDrdeQIVre/9CtFCsePcWze/HiYLk2ENk+4wtDK45s7eNDHxxmo7Z3t3txFGiN3/+2d/NvzuN78e1tdWmhJHBOwPf/hG872DwJEjb297pxHQxcXlRhSpywsvPDe89toPh61Ll4ZhEbku5tg57shpWhAIAqeMwJkQu7pFEklOF2ZsMZNh0iYAlAhzZHEM3/MdrzYpTc+cftV8s/MKAvOEQEspsrDQnoe/+7u/a/8vX744vPXWj5uZlecDpY2/JWt8RsFzmzEjVCGBfb/Zvt0XKhpKIPnpVlfWh+3dey2QYv/goJ3Pf4hhfRkkAeljR4qPP702/OIXvxj++v/7q1aPH/34zeZP94NXXxt+/OO3hueefbZF2m5trDeyhz8fquCP3vzR8PwLLwwLK6utbap7Xou2+Ow/2fsZUvlk8U3pQSAInDYCp0LsjJTTD6g2cu+g74MpWWtO4d/B6UYuB7k7OOgpFrrjNukeThvOXC8IPF4EJHaUim8b24mhxhFlak64FrQwjUY15QnECNKmn53BEhA6XpLCL2/cbIRMIsjvbdE0zYPXUqpM05i40IJwQcZQ/oal5eG9998f/u5Xvxp+//vfD++//27b8eLHb70x/On/9D8Pb775+rC6sjKsLU8J6NJCC+ZgB4tnn39u2Ny63LZFM5ExdZOgzpK9x4uspYXYPRlcU2oQCAJnhcCpETsmAied2tiuvx29Dic9ok/n7tWVnvPq+Dk9pUKbzPa7f9F07hkPi4p3Vl0q132cCFRih0JGAmGInOlN9K1TyTaJMLtUcDzHcQzfo76htPEsotxB6O7e2xmJHMeo1EkM+7PVyY+kT/Mvn+/u7Lay8b9j/9m//MVfDH/1V3817GzfbT53/+pf/R9tz9phctCCPl5+4cV+/K2vWh0uX3l+ePW11xoB5VUV+ceJ44PLCrE7HZxzlSAQBE4LgSdO7E4ys9A4E6auTQf0B5G3JRyKHvI62CfTfQbn0+owuc7ZIQBZw6zJyy29TCviO4sngyZQ1CRqkLHmI7e9PW7pxW+raxtTs2x3feA7joUEovj52YTIs4re9t406GK6pdj1T68Nf/3Xfz385//0Fy2K95/+0386/Mt/+b8PL7344vDll9eHrY3NtmvF9s69YbKwOKysrA0vvPhiM98ebYN2mhhn7DhNtHOtIBAEnjwCT5zYMZnUAbuuyNskUaS2vf0ewcc5KnJMLkwqvDTlMtloPlr+BuL35CHMFYLAk0eA54G8cvzn1SJYp7tP8HxpyjTiFaJ3tE9r3xnCV/ev60RubX2zvXOe/nSaQDW3qtrVxMP+vbHV95qFRFKnZy5uNT+6X/7X/zr85jd/N7z99tvDP/yHfzz8yR//cQvSONjt25q11Ctrq8POzt6wtLzconwJusDMXOtZ6/1kUA6xezK4ptQgEATOCoEnTuxqw5wMjhG9YRi2d7abKYdJC1XC4ApzcJ1E7DDjMOFsbfbUCjiAr68z2Z0VlLluEHhyCGDGxHcNxY3nwZ0i9IGDjPF88Tski995JiRxvEv23GcWIseWZHzvDhXVj47WsLDieZXsubhyO7LFldX2G8dx3fXpThK7OzvtOf7tb3/donlXlheHn//858PlrYvDZHLQntmF5aVhWOgJlPnMDhUod6f7CrE7XbxztSAQBJ40AqdK7JyEjOBjovr42idtQmipFcom5foF6c+jM7e+dyp4u9t7bVLAl4j/Rzm0wvCedOdJ+aeDAM8Fi54WrDB98Qy524R+eLxzDP95bjB58vI7/pakcWxT7YYeWSu50w9WFQ8VjpfBGRxbc+SREJnnj7IgaIeH+92ku7zc1LeDg73hP/7H/zh8ePWD4fIzpEDpvn2kaoF4Li4t9T1vF3vaFfLbsVNFDaZ4OMohZqfTC3OVIBAEnhYETpXYqRoAzmeffTZ8+OGHw93te/dhZVQeP6hMVIdtJhH+U97SwnKbuJr6UCYHJoiNjT4p5RUEnlYE6NeqdRIzSdZsShJVNZ4HVT1IFMSQhZPRppI7npeDwx4h639TjHgOJlIDKXzGuC7PXlPopluYQep4bW72IAgUu04Ie9DUzr3tFtFL/rvJcDD87Gc/G956663h69u3RxJH+ZBRgi7YyYJn/5tfIXbfjFGOCAJB4PuEwKkSO8gYEwiTDKkRML+Sx85ovJpWQV88JiFTM7g/phNbS20y9OAKFQjKZiJBEWCCuHRpq/0+zfJwLHqWLP0rKw8Pzvg+dYa09fQRoL82s+Q06IEaVL+yL774YlTcIFNuCyaJ89ng2YKM8dL/DqKkyqcfnoEVkCYUte2d7tOqambaE8qCrHGM/q6qepprOZa9YGtakqXFYdwFQz8+gzAWFibD737z2+GXv/xlK/ONN94YXnipK3eUxXjAsZhj8bejXBT4ioduGd4pcvF5/bpw7M98j5yfTbOk6v/k/fdOvz/likEgCASBUyF21VTEIEsGepyq8adbWes+OioFDroSu0beiqIgufPWQeyM1ONYJiMDLpgwmTww7cymQ+lkkICMdIIgcHYI1OAiFz6SF4jZtWvXxtQ/swscFzQGL/AcaOrkN8kaz4WE0GONgF1Y7NGyNR1RU/KmqrgEyWtLQCVLGxsXRmLYTbBd/fM6mFdRHN1ObHKw3/Lx8Z90LMurS33f2eeea3vJ8h3jAn+zMGNHiwdFy/Y9aFfH4KrZuzg77tTf/e3s7nyuHASCQBB4MgicCrGbTXmCCvHOO++0wX9z68JI3Jw0qh+de1o6kcyajPZ3u1mW3/XLUW2gfMjdm2++OTz77DMNQcgc/08iek8G4pQaBL4ZAdUl1SdICwTnk08+af1al4RZlYnPHGdqExS2mrCYclwc+b2R59SKdCeq3Xz2OasLLZMamzNPhY/jty5cGAM2WnmrnWjxDPK/Rrn67FIeBO727VvDhx9ebW3EBPvTn/60qXe0h+uzIEO9c3eNk3angNj54rk+PETBu3+1dtIiLgu7b+6XOSIIBIGnD4FTIXazKU/IxUWOqxalt9a3OKoTiTBWoufkonP36PB90Dctr6qEaSD4ntQL+Ov0/Su3mkKHWfbIRPP03bTUeP4QmF38oGrzH7ULssQCRWJm31XZQ6XmO8gRxxoJy3NFgFIldj5nEkmiUlXBjVr3GdMNAiJYzZymRqFc9paFVJrCxMWVPrCc55ZnBkhxDASO72/d+qqRO9pKG/lvGZTLDhuch/LHM3x/UEX3sbt3b6eRReoGBhzPXrWV9M0u6BgHssCbv2cpLQoC33cEzoTYETghsWMTcCYWJxEDJ+oEVFM2zJpm11d75B+v6lNjFC2TAhMEk96rr746XLly+dhgH1Ps9/0ROPv263ZQTbCo2pAdlTrVstrHeUYgfpwv+eNvd5eYzR9J+fraqfzdubs97kzBubNm2bpIsn7V547twloQ0zRaFjSbSXmh70uruqfp17QsfE8Qxfr66rC319W9GzdutP9cx0hb/ub5hahhlkUBJPrdwIp797ofISqfqZJaGqStrUYeee4lb/jj1a0GQ+zOvu+nBkEgCDx+BE6F2M2qEQzemGKb0rYwjD52qnD63PHuyt8Jx0lQlWFhsthW/h6rWRaoVDFQ7VAdUO5ee+21Yyv5xw9pSgwC3w2BqobRZwki4D9KHCSmRonrpuB3kj8VPUgO5+mv5/l85hnQZUGz5q2v74z+d9S6Pmcqd/WZs2UQRJ47ol/5XWLnjhXLS6uNVLnbhc+iwVPUk9zikC5SonA+xzwWiAUAACAASURBVNAeCBr1NVG5OSshf5z/k5/8pAVHccynn34xkkcVR941X0MGJXcq9ZpqQ+y+Wz/N0UEgCDwdCJwKsZuNVmPgNnhCxU5Spx9OzbfFgO+gPatu7NzryVgldqoSvDPwM/nU6EDSN+CUXc00T8etSi3nFYHq5I85kZx1BgBBSmYXMy5aTBKsqqevnM8L/V/TJt9RJmTJhRPf7e71SPUabVpNvSrk1b9O4kTZd27fHvZ399qtaQrdYc9ntzAsjdue6UbBMTt7u6O59MKFjbaH7Pb23TF5sjktIXjggJ9dU/cmk2ZqRY0kkTFBUby2t/uOGUYM0w79Cmmn+S153jHFHhwcbUEYH7t5faLSriDw/UbgiRO7SsQkeAy8pjtZWOqTCqabhcWj1AQSPf2KnMx4dxJq5G3vsN1Bo/A4b2O9B2RwHSY3EqNybcxbfM+k8NxzV77fdz6tP3cI0F8hM6h1vCBO9vvq92Z/l6TVhMH0bxYz9PeeMPiwKVY8F3w2F52pS1ZW18eoW8rV31VXCEy9ql+dSG23/xy3Ma0fZGs4nAxrG+vtewjk5LAHM+kSIVlcXj3a6YJkxtv37owmU8qFvJmcnAUg1yffJc8x34MP7SUHHgs09po1R5+LQX1uJbCodph8O24hdueu46dCQSAIPFYEHguxk7xZs7r6V1XQj45jSHXw8ccft8P39g+HyeLCsNCcuIdhZXHpmHqAn0xLTjwcjglWa64tnL8Z2Le3d9uk0veQ7b49+tZNJodtkmTV3lb923eaI/YrL78yjPFzExjjEbazZpvHinoK+14hoIJU/eQ0pUp4AISFB/8hJPqQ8beJhd1pQh+6tojZ3GrH09fp2xxD7jeeOwgi5dP3VbT1dTOlCcEP1YRpfVxYUR+JHd+pfvMdhPHwYBh29/eGycHh4CLNyNoanatvH6QPwkY9Uc8JntCUS/kmRm7EcWOjmWZp//Xr11v0LOexMCNaluvw3JviRbXOBaR+u+CxtnZ/vkp87pZPiKC1c866kHyvOm0aGwSCwFOLwBMndrPIMHBfvXq1TTrrmxvDnds7bc/IUZk72G+nVD+7tgn5QjfH6iM0OnUfDm2yYTPxbrLpV0QxYMK4sLUxjdhbaqRvf3932D/YbSYafO421zEH9XOaz00Z/+OD89T263NV8Vn3Af3kauoSngvIC6TNHSXs7/V54DtInORlbX2ztVVC1MjedCsxyjIitT0TM/nsWnLkNfZX7isa/fCqz5y58FTwOE7ixvvhhEVZP5/zNItKTs1hpwonMaTtEE4jei23tk+1j98MjuAcnlveKas/0z3BsvXieL9DrSOQYnkaIHtw0P36DJqqiVFm70sl3eeqQ6UyQSAIBIGHIHDqxI4VOMQOdeHi5UvDzvbBsLy22iazNrFs962PdMZuKVFWVtrK2gnSSaZNJAd9QD/Y7z5EpD3ok1EniyoVsLfuhL3UyJvlv/bKD9q+ln0ymEx/c6JKAuM8PY8fgWoqVGWS1NHfzQVnNHj1Ia15HRvhW14dCZlEULWN341M1QRrkAWkjlQomFM9vkafa5KVGBrMoCquz97O7n5/PpeXG9nkGdTfjWvXyN6+eOq7QagS1q0C9cVrvn/TIJBKbjmWqFja4DEs0DiWZ55XWwQuLo4pXwiyWF3tKVHwx2v+fwsLjRAuLy+2hMq+rJeBJY//zqfEIBAEgsCTR+CJE7vZHHZMKO+9915La4BPzvra1rC4sjwqdge7O6MiocLABLEKIVtcHCcFV9duSYaztspd30app1HRDIY5lgF7bW2lb7m02FM7vPDsy81Be319eWA1fzjJNmNPvtt9f64gMamqWCVgfI/fGCZPXppNXcTQl+mvnZj0aNfubrDSvmOvV0mNhNCI2ErqWhTq1FVB0y3lodipTM3mk6SeBmZwDVQzXlyfc/gMsfMYfqumXFOV1C3O+M56MRYY8cq5kkKO0WRb971FidScbV2rGbfhUZKV93x2kMBhuHNnu/nrue1aX/QtDM8/99yxbQWj0n1/ns20NAjMKwJPnNgxMOvr4sCPjx1JiiFlqyubzcdOH5zVpb7aZtLhXIhZ8+dZXx3NSnW7I9KlNH+l6Z6x+M2480Q1C6kWsEpvE8R0K6PlhbVm2rlyhbQSw7DPTDkMbTWfVxB4XAioBvFu5DdlQ25Y5GiC1Y9OwmLiX4kV39N/+U+/v7fd1apqgjVoQvJn2hCuZwSs7+Shq9GyEEt+UzHT141zUdkllpK2xaWukPniOTZJspG9fnYfZ1Q32kF5XIfPlNF9ZXuyZcaA6puIr61KHe2hbZyHSwfEUfKroul3qHV37+6OGB83ix8OLzz//LC5if/t0Q4WtiU+do+r96ecIBAEThOBJ07sTmoM6sTnn3/enK73dklT2ic7JqutjW4aMh8WakZTCVaXx2z1krTmg7Mw3XnisPv6TCZ9tY+Zqe1Fu7IyrvL7BNcVho3NtWFleW1gSzKcuNmrcmNjbZgMfVLp5qnTvBW51rwjMKve0V4WOPRXCRP9TnOlrgSSnKq6qVyhmJmfTnLioojnAUJUyYx5ITm/mWWXDD7qJkpVP8qAaEkYqYsEUXMnZbklmduUGWjBZ4ib6VY4VmJntK/11Nyrn6D+cs3F4uCgjwtbW4286QfY1fe1RgR1q3A/3G5m7b0J86s7ePhcq54uLLCwXBkuXrzQAk5mXyF28/5Epn1BYD4ROHVixySDQoFPEf5xw2R52Ds8GMnUxuoREXNVz4QwOdwflQp97JpSsNgHfyfDYdLNr25fpEJC1G33E8JM281J/HfnCjPbb2wSJdijKU7ac3I+u0FadRoIGPDAteiLmAYhHapMBhgYNGCgkMRPAsP5kjWCF9zSy9/5TRImiTIYiWtVJQ1iZwT50bOyMPqo1WetKu/63JEuRT9B/de4Jm1lYaXZuPnDTvetpUzrSJtrVK4qPW1UcWyuGNNcld4nyZn+gZJAzcdsH7i0NAyff35jJM4qi94HouS3790bLl++2IKp4lt3Gk9BrhEEgsCTRuCJE7vZVS+fq2L33LMvDbsHPTUJA/9wsN/Msvre8Dfmlrt3vm7f64OkOYu8WNXMZTSsRM+UD8PQ/fPYvojrmDn/xedfauoen9mX8tnnLjXMExH7pLve96t8fUIlF/Q5Fji9r/WAAgMn3ArMZ6ctbCaTZnrkueBZkexBrHx2jDTVp03yVX1V+c6tt1pgEqmESlSr9VDppn76vknS3MKL9/WNC6PplXI532fUPJISVoMzOMbFGG3iPNVICaABGCjplaiqNBoVL2Ycw7jCdoWUzXmkRAHnvkhbGtPC0B4wRqEnwfKlS1uN2EkkxeP71UPT2iAQBOYFgSdO7CrpcsJi8CUnFYrd5salYVjqka/Nt+fe3TaRMDlgHnFSIZGpAzLmJVf6NXeW11IB4SZdu3atTZwoeZS/vLzao2inWxYtDgvj3pMcd/HSheEHP3htTIdQb/Ts5BxH63l5DB6tHfYLlTYVIUlcW7AUBcpgCfMsqhRxvuZEjnfHBRMC8zxQJkRIs+bFS8+M6poEzmfDaFFNwJpJKVtyuLTYnwsDIPie/+bD04RqHSSNfKYe5NGrUbAqglwLFVx/WNuiwqYfLM8513MrMc6DZJlkmTbrd+fWgUbPUkfLBw8WcRA5focw8l9iWKNxVTuH4bClrtQUW30FH61H5OwgEASCwNkhcCrEzoHUgRO/Iv6z/dDWhWeG/cnhlHQtD5P9vqk3L1U1zt/Z7pt882Iy0Fl6aaUrDkbMHjPLDkMb6Nvgvz+ZRuz1RHWaf/Z2+iTm//WN1eHKlSttQpj1sXNCyQRwdh32PF7ZhcRJpjzVYfoo/cckxPTpvodpJ1YGM0h8VLXcaQGSwoKGF8+BZGd5BX+y/gxQD84z/QjfYe51AaKp1ro0n7PpdmJe16AJPte0Ivq9df+1ntqE6y0sdt871UIDn7imREwSad041qhXyB8Y2SbqDpkziKQlQWZhVgI/HBs4VvVQPzrqwrkGW5jT74jM1Z1rJk2x3NrqSmheQSAIBIF5QOBUiF31GWKARbHDxw5iR7oTTLG8GrlaWmwThqYmBn4mgoP9nlmfgVzH6TaBrfY0KBK76q/TCdw0gfF2T2DsjhKkQ2kK3/7+uF0RE8ryCqrecjPj4HtTX7OK3Tx0gLTh0RFQDZoldpIfTXyQOpRqSAz9mqCdqu5J7lSeJUkQJImO5M2+yM4rEigDHnyWuK6pUGyli6DRNLmz037ye4MTDDRQZa+qpBHsvG/vHC3EDIIwKIJyIaR8rn59tNPgKINFTLpMOzmHumsWrnn2JHVijVIHqcOsbWoYFD/LqO22jS2Kvv2fDBc2N1sKpJNeUeQf/dlICUEgCJw+AqdG7GyaPnZMcgcTTCErLXiCV/OfWTFZcM8m3/yAVlaw1raB2+2UNCutrC2P+1uqRDj59Wv2SWT73m6bYNgrsk9k0z1qpz5ETBTNxLvatzQjtx3krjuMH92YDPan30mflivWvqFfmOTqyy+/HHeWUFEyApX+JtGqPmY+E6rT9H3NnpI+FDuTDvt8SBYp17QolOVuDJpeKfeL69f7UzJ9zmqAgaZdo3M5v6Ygaf5+ewdjfj2Vwrowg2Dpa0fZBmOIFaSsKvqUKVGlXpTFd5wr2RRTkyzzzn+O4RlmgVa3UTsichI695s4HC5ubbWtBvMKAkEgCMwLAqdO7BicWV1D7Hb2doelxbWWx45XG+wPD45tDQQZY2Bfn66qWflrqm2mpdW+wwR556pq52RB+hPI3M42244ROIG5Cr2u70BxsLc3mrBa0MZaD9zQ5+j1119/4IreCXReOkPa8d0RqH1AtVjyQmmaX/H1xCwK4WDRYOoOlacatap6xXcGMVCOOSHpm+a/Y0sxA41U/DTLQqgqsdN/jnpJoG7dvDlVr45ySRq1CqlSBdOfrT9DeyMRxBRrHrzuw9rNwlXFlMQZPev5jVh+8UU7nmvaDhU6yZzRuBwnycPFArKMqVqcWpR72xO672TjeCCx8+5at8nkYNjc2GjEzuMTOPHdn4GcEQSCwPlC4NSJHc1nlY459vbdO80Uu7S60gb3NkHsbDeEHMx12obYaY5ycmmmmuU+ITE4z5qNOlnsJlfI3d4uJt5ueiV6lt0nDvYwA/coPf6vrffEp7y4zptvvtnMZkTQzb5C7M5XZz6L2tSdVVxMVHLw8ccft/7Of5366U+qdc3N4OBg9DGlvLrtFcTM4ALIHJ8x4RpEMRmmyvNUDZOgGNxAX5Y8qrhV5Usfu+pmoBmU4wlIkAQaidp866Z+rSQorqZj7oG+fLybdkVMaAMuFfrgmYOPa+q/p4Io2Z39zDkQOv5TlnnuVOmqQldJtkRbEzk5LUn3wjaDkknqoV/eWfSnXDMIBIEg8KgInBqxq5MegzsT3o2bX7WdJ1anSYmZwAieqA7kNJDvF4bDMdlpM602s+r+MFk4bKtt/GTapLZUt/UehsODyUAOO0yy+3uHw717PVUEf5MaeQH1jh0npr52+Ng5QTABMMgTTHHlyuX7HKxjln3U7vf0nz+r2GnKpD9BPNhlxW2s3DFCZUtyZ2CCRMiku5gVIWaQF9Qp3iE/9EcDKfYPekJtg4YkMib75ZqaUkHb4yRLa8XM2Z6/afCFqhvX1ITqc9kXTD3X497+0bZjPJftWZ0qa7RP/zrL5fool6Y3cRFlGhNVOsqoqpt+tJzH+ZYhIXS7MVU6e1ZVMa23iziI3eSQwK3eHgmvSZWpAyQ8ryAQBILA04TAqRE7Bk1X0kwAH3zwQTPDsIPX2mbPhcVrZbGbW3iphjCI7+1uN8LFAM73kMOW7f6w++Csr5vE9IjYdYXBXSSWG5m7e7enadjZ2W0D+ULZkNw6Qu64DpMoEyQRsi+88Fwb5GOqeZq69+nVVTOsqjF9W1Jn+pBnn322ETV9QDUrmg4F4mRQgdGh+rRJ3mqgEM8Bplj9+fRJ1ZRqihHNuSp3kpj2fnAwRrm6FVmNfJVo+WxUssV3t76+054Lnk0jXflela8qdKYp4jueQY7DLC3powxVQcnhrElXEyyYUhe2A6wBIRI5SZwBGI49tr0T3P3hgMXhhMTlmLqxFuDTi4JHQMXh8MYbb5xeJ8qVgkAQCAKPAYHHQuy+qR7u9+pxDOooEGwrBrGbnXiqM3mLvJtG1VVnbv5mcNZUq/kHUqayMBtM0dSUSd8HEyWi78+5Nuzv950rFhchgt1BXJMMJl4+45D9wx/+cDTJsvUYO9RCI52oa2JZJ5tvwia/P90IdN0K5WpvWFnu0ZU3b90c3nnnndYv6Gf0HVN4qH6p7JGGx71TJVaUwe8QHZP+qkzR76sqxrEsfDiO/lcjSiWbVXHjeAgY9eJ6kE37raq1qh/nS7ZUufRnM80IhEjfNvo8ZfK/JwDuizDL5do+k36vWdo6cEwloOAmCeQcfBX5T+TrW2+9Nezu9G3PzP9H+Y4NKnA1HYztUF1cbFsHEh1FcAZuGZi2GVt6MvP19c2WwHhzky3Neqqk+kK4JNKe3WqWlwnO6L+ylRnkXlJPOyG2bnVmGZOD3ncWF5aHldXj1ob7r2Vv679kkfl0jx2pfRB4UgicCrFjMHWwpiEMvARQMEBjSnKAcnXual0/O85xktL8KXn76qtbo/N1J4h9kK+DXjt3sj8qhip+RMoyKEPsnFAmk8M2EVkHTLzmIsME9uJLzw8b6xvteMgdCY5PymMWM+2T6rLnq9zjU+0w3L13t/mPYobVV44Jnf8SJlW3NjkTxLO4OLoWGOFK/+F4SJuBBbxrYuUcCBXkyajTkSxMd7HgOZAIavp09wieier/VhdD+ttV94lK7FTUexTuzonEyufVRMMqkT5bjgOqeKqMs8TOekHuIEq8G1XcyON6j5jVH09TrG2Q3FHukQm2t7359y0ejRUcy0u/xxrkIZEyh2ZPQbM47O/jD3zUJ+/c2W1jG8SZaxh8ohme9m5toUxOydlsB3oIt/N+eLUQu/M1FqQ2QeC8IHAqxO6kxjJhYY6V2FUH7Gpa4Xuj3Bh43YlCBePmzZ5pnpdBFPzmoMeAL7FzcOYzgzbBFNevf3mM2DHg6ofUfWzIc7U2lnfl2cvDq6++2tSZELvz0o3Prh7MyweHB8MSIdbDMLzz7jst4IB+B7EzUa7+dBIH++fy0mrr05gY+Y7FA/1NEyxBFxI4fje1B+WbQLhGznJNzuUc1DvOgWQYsMA5qnCSHqPMrSP10S/QMsxvp2p+5AvX933VVKsLg/nl6vZitJFyu+vE+qhKVoVQtV7lTYXPSHrNr5RBmy5dvHAUyDHNZ+lzLnm0LHBxrNC0jcWgRtNrsnWMcCwxYEt1knayHy1inyQNkvfee+83SwRtcuccTe6U7W4Ym5td3cXH99grxO7sHuZcOQjMCQKnSuzqihhi9/777w87u/tjugJVPVf7Dr4maJXY6XvX/X2W26rYyQnFjoHUsjhmVrHj3rXvDtiZgqTHPXlxV9m6oujqHv8bfOwYkFsescn+8Pzzz7ccd6srq80UWyc2J2xX15rc5qS/pBkzCJCypynLC4vDra9vDe+9917rJ+ae09RYFWuJTJvYh04ANaVC7HQ/oA+i/Olbynl8R1/VJOq1uB59DrIjeTLAoi1iptua1QAIyuIYnkX+dicMylTh87vxmSmqVg8CWW3PkoSSurr/K+4WHEMZ1M2AB6NYJU36xekP5/fUCSwgSu7AIZ6es7Lco4Ilc9UFQiLMu8S0u1z0xJTtGT/sJk2feYmliqaBJ+Ah7hJGxpkf/vD1YWlpofnu4lNJXSmDyGWJXY0yBh/M31tbPco+xC5DShAIAo8bgVMldtVkyUCJYvflja5u1Gz2DrQOrrOTUY3se/bZ58eJsZtOeo4uBlPNM20gHrq51RV5u8bhNMfdzs40oGLnvhU9fjYMxPj0UL4TMMQOx+21kty0mpJD6B53Vz2f5bHf8fLS8nDn7p3mWgB5cbsvTbCSA4mLLgZ8RjV2AUO/NaGve8FC1PQf8zmR1NTnQ+Ko2qYrAcfwLOjD5qLJZwOyIrHj2hBEvuOlKiaJ1FzqAq0/pz3pr+SUY9wGjHI5VnXO3WQkqtbJZ5JrOg7wN/Wg/ZAlnr1OiLZGV4nmm9j84o6/qonS1CyaXr0HKo7VYuCxtlMSPS4Op6TQRNBc57nnnm8kWN8/jn3ttddaUIguHDW3H/gabML5y1PFT9WvrRQf8Iop9nyOAalVEDhvCJwqsZv1O2MV/t77H4z+cwx0DIwmB9bXxRWyEwDl6JB9+fKVvrPE9nYbYHGA1ifJCL5G6Ba7L9/s6n5vFyfpvWMpFCqxJPGxkxX1chJmcoLsvfjCc8eSwFZF4Lzd7NTn8SOgJe2jjz9qvnX0WZNoM7lDPmqCXcmZKhJ+ni5CNNlJDlWqqbWLBomPpkKDK7iu5UgAuJY+XvzGM2OaIMpR5au7uUi2JHO0pRLSqs7x/cZG9x2EBGm+9fk1uEnUff4klRKe+kxKgjnXxZ8kE6IMafT8tuBbOPLRdZwQK+utOVfzdjX9Hk6JqYRXxY6yVPlsn2ZoceQYouu5X+x9zb146aWXWu5LzsEnkMVfXVBaR+8RWxp25bPfj62Lmy3C/6RXiN3jf35TYhCYRwROhdgxQFZziwM5A+Tv3353TPHA4Dqr3FXlq5pZHCCJytNHpq/K+0Sk35GO6kstYu34crgN4ux8MZm0CQ9/JiY5X33FvtsGeAZqFQ0H/WZyuXyxmWaZxK2TA/k8dpi06TgCEDv8NFFs3NaK/kR/cRcEiYj9lz6u2kafVVEzKAEfPUiIih99mOMkWTXKU1JG2RJB+zzv+LXNEi2jaqkX6pFmSAMOKhGRHPps8luNUmdh5fV0SfB8g0KqIggm/q7JtT6XPu/ue4s5l+fOPHUu2lTcNMVaRsVV1406PnBtr8HvBE9InB2nJLdaGDje3UD4TRLLNQm8YtwQZ5R8zOlgwb3BjUM3Ec7lvnJ/jeZn5xvHKt4hdpy/udlxqq8Qu4w+QSAIfBsEToXYmV/LCcoJju/fv/rhGD1W1S5X0KoQTh5OCq7sP//8i3FCY+AjF5UDtIpdU0lWjnxxHCCbarJPmoLVNuAyQKuAONlB7FzF6zhNeZp2DvZ3hx/84ActoMJBvyqTmsi+zc3IMU8fAve2d4e33367TexO3PQTfKxUfnUlsN/7HFS/N47RL4+y6F/4aGlKpU/TN03FQ9/mxTEGBVRy43MCMbLfalLkeCNia2JfriEpte5cU9Myx7r7i8+qey9LXiVTmjUpx7QfEBYWQCp3KoZey+eScw34gNyCl3nxaJe4dd/GrthVvzl9CvWJq0ROFY9y2jix1AOtasCU2FaTs2Zkrmmql05kJ83/j2txz1HxVeBMDq1Z3Qhm7klPtbQyrE+3L7RPME6BEeVgLQixe/rGhNQ4CJw1AqdC7B7WyA8+/Hj45JNPxkz6DJqoCPq3tJQE04FbX6NqKiXvlMlK+0TYM/5rghrNP9OtxzTDqC7gvO7EW02yTGh9YugmLF6oDTpvdzPNTvOx81r41qDe+VLpUwlxgqlRiGfdAXL94wiQv0ylhr5DMM7sq6fI6VvTffjRR6MrQSUCVTXr0dqro5+bOdRc8JgKg+tUNWyWEFoP+xPvRrKaTkSl0MUHixXNqpp6VbWoP9+pFLqjA+3W7CkWki7bZSqPCxcuNpJiXejbEFNJp2odZaq8qbZJsmpUr1G/BjMZVauq6UJpNDcvdjM1L74T237v+n6xmnX196NMd7C4sHWp4cNvVVmjLMic6WEkm7xL7sB2dXWt+QBSX8yuJlzm+txXMW7qYFP4ei4+6sli8OaNG2MqHK6PZQECfBKxq/ffv2etEHmeg0AQCAJnTuw+/ez6cPXq1dEPiQGw7vCgWjA7kB0pemtjwtaeK6w7cuvvo9mKbBRV/RvJ1sLyaErSf4jJxSg/tiNjcFaBOG4qngyLbY/bbr5lMGZQhmAakVjNU1Hvzu8DN90ha0xdYU1RpCQxRka66GiT/Mr9e6VWZc5+U10R9NPk3X7C9fQN8732ec6X6NmnKBviIYnTf06ixPmzalj1YTMYCMIF2ZHcqOb5LErEJFA1+OPGjZvjooe2UCdMjapUlK26J4l8kHsF9XFHGUkfz5KLMzH0MxdGsXMssFzN1twvFTT95Tin+gSi2Ens6jMuSVTNq2RfVZIxZmFhsamLXNvgDkmn6qaKI/W6fv1688kDb9q2fffuuIUhv6+uLbcxhDRLD3pVk2yI3fkdU1KzIHBWCJw5sdve2Rt+85vfNCKmb4tbGmkS0UxSTZxHKlj3W1EdU2FhUHfF3SaApR5x56TkCp+M704UvKtm6ABPnjwnXVUEzWYkL2YT9YODfn3qRPkM2DhRM0BX83Kt/1nd8Fz3ZAQgdtUFE+XOqEyJnffYyZT31WmakUrGJHaSAomYx9gPVMb0J1P10veM4+lrHi+5owXVnFpVO+qqI341jxpcxHducu8WYJI9y/eamjL5XQWrls/3X3751bEtvaibbgq8my6lXkOC5vV85mZ3mAEHniXxq7iNZG+hq3Q1cINyUdxRDiGbKpWmRarm2GGhJ4j2GppRbQd1MNmwgRvuWkO9793ru2xAYFXzJdT13vE79SHFE9/je9fu71RZdIxZ31htJt0HBVA4bs0udPNcB4EgEATGcWFSl39ngAvO52+//W7zw5HIUSWdpPULclB3snJyYAKukwnbATHQMqm4tVE7YKFPkk4w4+Q89InTlbzqBJMAE8a1a5+NxM5Vuyvwpoy0qNkelCEB4HeUAv6//PLLo6nLYySwZwB3LjmDAFa8aVqz6T3sOdkkQk64mtJcHGjS39ndbee50ODvWWWpKnSWM7oITBMZq0ybQFhSoN+epNKy6Wv8p5zZPi2xUK3jHNUwm68GYwAAIABJREFUftP3i+9U+3Q30JdNIkd9JY7iQrlHO1h0QGvf95k1qS/X06RaSSrnVb8/nrnm9zb1qav5KE9SqdozPOnRs5At2sM5mkDdok2lXgLps94U0KWuuHoPNTVL9GhnLZtr8rntX72313JgQj551iXkdYzimo5rRE2j2EEAIW/U+8LGxrjNGtdcW+9kVn/L2jftulHsMowFgSDwMATOXLFjSP3gg4+a34lqGgOyfkGqaK6yZydWiJ2RdphxCHZwQtD80pSSoU8YkjvNNk6glr+02Ad6J062THIbp+6D0yfSPpmyoRgTX/+sKasqO6+//npbnauSpDueLwQasWtJqYdhd7c77WvSlHhI2lTiJAFNjV2+3wevKsCzplDLOlKcuwlWVbqqZi4y9Bsb++jS0hjhTd93weHzQ9/lWVCx1lzLZxU3yYb9tpZB+1C8IC818MKgBBde/RnqqTr4rkbbupsG50B6ICs+a/YATbuSKL/X3YHjOb+aocVT9XNvd7vhp4LJsfrjVcJWCXftgUTF+rxKiGeVVRVI68u16CdgtLbW0x7pPsI1a0Q+56LWsXMGKVFoG8c6/myur4+LAr6D2PXo+9X73AJC7M7X2JHaBIHzisC5IHaoYh9++OHoQ2TmfFfP1czld06u+EC58XmfuDqxY0LiWAbgNmlOegCEphaVD1fGo5ln6BO1fjurq+vNhEIkGxMd6Q2cPCB2+PhI7OpNVsGgLjhVo9xVfyqv4QB/XjvI3NdrQnQkQQs9SbXKmeRC83vFgb6i3+Xq+tF2c9X3S0VYvy1/k9DZpzHn2wdciFRluPbFurgxGMOExJRHXzbBsMTOZN2qbvoH+hxpLlYts91cSxOn6pzPjHXqJBECsjAqgtSjEj3q5y4MVUGUjLmfbl101aARA0wkrZYhEb57p2/FVlU5yaAES0Lrok7lrqlpq+tjVHG9Dyqrkjlxc1wQm42NzTb+uE0b2Igh9aL+1IMAC4ItwIJ7wfltjJp2LMclfOz6frQ96vmkVxS7uR+V0sAg8EgInAtid+vW7bYVkxNaM1FcuNAaZhb7Opi5wu+T45Epqg/2PeGnEXEqb/sHJC/uOe+cONoKeboP7OiEPOlDreoMio4RdD0dyr1RRVhcXBhWV5Za5KSBESqNKhiah/C3w++Ogd2XfoGPdAdz8qMhMEGd6pGcRkXOBilURakS8fb9cJT4uip1VkpiMPub/Zm+I2GScFQFSXVMtctnRFVKhZFz3aBe8lNJG+e776sBChIizpUgUhejVznHPWx9HjQ3utPEpUvPtOdWP0H+htiomtP/NS1WP9T6fICVpOs+H9jFnqZofD5LkAllbN+708hTNcFSZ36jHZRbU5VoepZwr61vtvvO8bpIVF9arivpnSWwLV3J+sY43tjm2bqyYOA/2EoAHXv2d3s6JYm2vsBdKWXRcH/3DrF7tEc+ZweBeUfgXBA7zKm/+93vmvlI1UKnaQZnXw6Ymkr7ZNaj7o7MJz2Iwf8MtqMpZbLf9uZk8MTkym4U+ieNJtnDPpJqbkWl42+iY6kfEX9duesEEh8fHJ1VKSSVlCGpY/Kl7hA7UqJIWiWa897JznP79vfYL/jrdk/pMyq93GvuG+krqklf0m9flNhJzmZJiIS/9uF6LIE3dSFRSQH10RwKiZBAmQKIsjHrdReEHjRh2RzPoghSQp/lXNrC82COOMrnOZOsVVMrdeJ3t/DSzKoJF8woF2InKeMcnzXVxZriBIJFnze9Sg2Yot3VTaI+vyqk9Tkf+9TkoN0/jjEqlwUYL0ykEjPeDaKo5JjgCYmdv+tvqB8l5am8gTX+wFyPRdrWVs81aAAFZVR1j/uhmwn1Mck0uK6sLA97O91HUzLuAlQT+OXLF+97fELszvOIkroFgbNH4MyJ3e7+3rCyvDJ8ffvr4d13320mi6YubGyNfnZ1wIdg1cnVQAlNqRI0o1qd7Pr3KAsERRCBi7m2k7tjK+bFxdE0xvfjZDIlfAzaTIwSPCY6TWAM4kwAnGOdmSyr4sOKHZ87clhx/YPDg379hePJSNvEOnS/pbXVvmH4Sa+HbC15Kr3LLbX+0Is9av3RzMCwTo6dVJC8dnHY2+8BAifhyzk3bnx9LHecJk7JBEqL91LFxlQ4HLOxsdYIPL9JCg1qcFGhAsj1qqLbif/9OwzMKj6SLPuiZsiuBvaUKfRz66UrAuXwPf5dtIO+x7G2o6nZB7tjIATXGX39ptHimmQNILh48XIjNFybZ0AFzGvRXyE/1ZdsVKOmkQCasZu5c+gmZJ4jyaB/U1ZfVB0FJ1G2eSshrje+6lG5/ndBRtkcB7GsRM37ynGcj+Jvrr3+edKeb85ve9FOJg07cmNKpE1kDlFGia9mbeshwQb7+h1lVItBX9x1YsffFRtVRO4ZBHw2YfE3PXM8F0usYh/y+vbPX88VeP/r/nHrm+qV34NAEHiyCJw5sWuKx7Aw7OzutFQAOBg3f6HVbuJwA3FXzzhru2J1Fa6JxwnYyYiJ0wlfwsdgf+RH1c1OkDtNtA66DsaVlLmq5nwmAyaZzz693gZd/vPS8Z56U7bmPScUCQDH8/sPfvDqN95hCJ5tWV05vo/ktx+Yv/Eyf9AB3L9HeRF+8iivbgztucyOT2KL7Xv6lgS5qanL3Xdpb++gER6CY07qN5pQUVg/+OCDprpwD1W3KKsrT33Cc8KWHPkdykw1x3rcERk5CoSQwFRip+lXBUtyp0KN4lcVtxopa5/W9Kq/nXg38rHYE/HaL3mHyOzu9IhbXSGMEu8Lor7QME+c0aeUZ248nknqRcLuqqBXtYkylpe6kgYu+rWpfuuHpj+bUblG8zYfutXVY1uEeV9USqu/Hb/RVoOzekBTT40CbhJzTa+OOY4Z3kfKpI7uLlLvf70uGIitiuQssWOx6f3WEuHikHK5pmZ329Z9ih9M2A4nuKj0MY3+/7DXt3/6QuweZZzKuUHgNBE4c2InLWB1+dFHHzXFjkFpfW2zDfgMqq6I+0DXTUS+nBAcXF3hMzgysHKug5zH6kzNpNwUvaUeVOEEX8mdEyjluwp3wKZuX1y/0eqoadb9QZ3gHdA5V5OeCgK/vfHmDxspZJJYXur7Vs6+wKYN8FNS4u+oUasz351m52n345wQO+81eQl9McGp1EHklpchUf3X27fvtr7WlL2pH1c1+dkfIPAE9mDuQ51RoZEIof6OZrTpDiX2QRUXTX30DUkYx0AkqFcldBI+6tiU3Jl8F7MkaXv77uibal+v6rWLHvuh56s0Q+wIDNJUy/e09e6d7XZtiKl16X16SqKX8C1daYsbiJJETjXQ+4Eybb+3LpSrko6PqgRK4mQ79J1TfbdMCU97JqakkO/0pdMMzTsLRXA3n547W7hohKg6VogR7ypn1FMyjZKHcse5PYnwEWlXifU5NyefbasLx0ru2QLR+68JV9XUhcSx9k5z+126ROLmYah9nONcBDaMHzCe1DEixO60R8xcLwg8eQTODbHbP+hb7ZDnqaUI2NhqZiMz2B+tahdGYsfgVaMWq0lEswYDc/Wpkdx1wnbQy1/sefMqsXNyrsSuTrQOvsNksSk/To4nZfGv6Q8quWvmor3tNkGgbBA5++yVZ4/ddcjbLKHzADBb+RaD95PsRmdN7A6H7lPpfYKoPcz8BDFRcUWpwRRqqgzurw70qkSoyHxvTkJ9zvSrQjHjbwlONUGaFoPr8aI/0xdcBEA2qmuBBPNIzTvq65XwubDpZsLbo9+W+77W/q7TvgRRnOyTpAHSh8wgh7bw2TtyJ6C+EheIqGVyPcyxEFfxsA0eT5nHTK/Fl649c1MzZCMlU99YibJmUZ81CRvn6QO5OU1AzPlGAlMH97WFvNfcgAZTcQzl0R4DqFTK6uKwtg3CSy46nnH8ZR1vHDc0p+qrqF/eg9Q6vofY+aoEWJKrK4Bkk3fdBfj78jMXW1sf5q7xsOc/xO5Jjo4pOwicDQLnhtix8sQpGXLXVsUL3QemT35HygU+MX6W2DkpVJOGkwSDrit5JxuPQ29i4CR58ewgXVW7Wv59E+ykK4JMADrha6phwnBzeNMxVFWFcu/e6077XI+Jn22JIHn478z6hYER12ntmCp1335gfjId7KyJ3d7B/qhMQIInh6S+wC+rtxeFl7/JUef90VzZJ9yeksKJVOUHsoNa9+KLL477pnLvNBeKpiqfJnj6q9touUMBv3Gu/m0GCTFB47PGqy5KjivUfY/R+t/+yDvEQNcCyUxVxjThV6XPspqyt3hEiq1HIypL3TxqDsemordtx1A7bzeyRv+WuBk04fVUyWqvO4ng4GOnwiihq4spVaxaLvjo53pha2vcVk1CJfmh/rXsOm54LXbO4FmjLRJD/fSoO0SO+mg9YLxAXecZtU4+22BgUmZVyWotcEyRZHci2NMw2Y9UD6037xI5lUOOFxfunxHBzUT7HRX87z5+zJpk42P3ZEbWlBoE/nAEzg2xa4PV4UEznXzyySfDznb3HZLYHZGxnv5gdpB0cKxqBscxYLuLgAN7HezZ5xXVgpcTXvWDMQrQ68++o9g5STCom7jUlX4lm3XitP7k12PAViGibhAAyZ15rx5kVvnuA/Mf3llOOvPRPOxI9/xor4Nibm2+dgf4u+ls3xcLnQR83d6ZtFHfmAT5G1Oq+NtPVJ+49xBtJk6+M+eaCbElVLXf2F/4zehT/aS8ZnUTWFpauS94R/PdLKG7b1HRCMHBsYAdzlUhk1RIBCSlHtOCN9aWx50R9KPj99WV9YYPZBjCY7/EdKlpWdVPNUnzI5+NhpVE+0zNPrcodrVeTcWeujZYTlU+qZNJmSFZ9D990Orz1UnT4TEfQZVSgzP4TL+A2FGmJJZzNZlD8CXKlAcpo/8wLum/5/3yGfZ+m1OwmmGPxrFO5si7OUvsxINj6UPUxUVFXVg0cr3efUYls+DetlGb8cV90FP23Z+/ELtHG7FydhB48gicObEjKrYNfNPorZu3bg4ff/xxI3YO4BKnrjr0ocjBspqvJHUOdPzW/Zj2xu2XNNtZBhN7NeX5varJ7Lu3RJKoquEgr0+O6lA39/S9LGt0nj5G7oih6le3QTK5MYP1GIFXomfPgyn2UYndk+rid+7sNPM4CrAEi3v57LPPNdLc1ScinL8et8My0IXfmLyZIFGn7GOa74zE1jGez6bKkBzoDwb5kCgYvKBqyySNr1/tS5X4uICpi47ZhYJ5G2u/lsjVPtlJxNEWZPa3ldXuhK+KBAbNr3WhEyhTqbhIgthJGOnbEGfxUfU0KlezdlXKZs3NEDuxou3U0dx81EsSpumVY7g3RhwvTlU56+Q+05TDs2TeONU0SRd16gS7K15cR/eNSp5UD0103neF6MEj9geOqarvg8YO217HG02xKnZery5CabP31HbahySdjn0ca/Qz7981kvbbP4+d4C2MKZa//Zk5MggEgSeLwJkTu7bZ1zTIgUENHzsUu4P9nmPLlwOfe8M68DkIOzE5CaoQ6J/j8fzu4NlX2t0UVR2WPVYlQh8aB2YHdQlnraNqoBM0Ex+TPRO8Oaw007Q6Lh+lVLFcJ2GVHSNs3WMSx+2mZH5jzNuT7TyUfp6IHTE1mmA//fSL4erVq81/zHsCjs88c6URNr7b3r7X/CNRvbgn4ixxgxih2ElYuF8qSrx7jyV23C/K45r9Wn2XASdhiZXqC+WfROyqG0A1282qPeAPMfAa1TRoPfnOfVr5WzWSclufnxztqaz/IH5zKJ/gpDlTMsJOL5UgamaWhFIXI9k117Z+Mg14mlUh2bmF4zzfvHtNjZtM2oLG+yFJpp6Qq65YrTciqh9jJzM99QukXCJG+ZrLNbX2Oh1F2Y8q+pSoSdY4Vz9Enj3JJvWgDtUiYOoW/eVMCq2qJxYSMsYfv6umVslhTflS6+M4RjkuEjWH85v781650k39j/8VYvf4MU2JQeDxIHDmxG6/5FrCRwryg8M60aaszBmsmGBMVLyzs9cUsGYumm7No7+JpE4zDN8z+Goy04TGBGEZ5JKjHAZ51QlNO05G+tBI/lQLuZ6O1iebyTpppFwUPP7TPl4Sz+WVh/uoaD6S7FVTLZPM5YuXxon0UbuEBOi7lFOJHaZQXyelWeB3MX1Q3r7Z8z2nqrGNYE+NuBCNqkowV1+79unw0UefNMXOTdy7WvfscOnS5ULOeuAFgaeSdydJSZT9blbN8f5JMEyjQb9S3VK5chLWB4xrSi7oz17La6jKaF7TBKhJrpZDcmz7CNeR3NFeFWJTlvCbZaggX9jaGAOUVMza9Rd60JHmTOrSt1zrpkPVOKNO3S/VQATNwe6RXAld7V/42HFdCExNEs11uZ4KuFG8fG9iYxZ+h9MkzubO8xnXrKxiRzmaoCsxJXhF9U4cwc5n1v6gGR+1t5vw9xp54rixz059IasqqTmWa9gW6mYfuX371kj8VfbBzv5FnawDv1d1U7Jad7zwOi4mNBvrnlCxdyGE3yQLZnbSmYqD7bDdXXb0oB+wYjqeTgh/37YAfmRniu8y2uTYIBAEvg0CZ07spAKYFduqfXFpuPbpteHjj66NSTslWl296ETIiZiBtRIvVQm+01yjyaz6RjlgEtVYzTdGFPLOAMzgrSmEc5j0LFs1oxJKQa9ExNW7ebhq+gaiYinHNqoCVtOOSoLlcA3axv9LWz0qDgKrOqFi8rAOoDpQlU6Op97+F+fZcqpyBDE/NlFPA10eRuwqqSN/oUS5fi+hO+k78W7vMxPLjRs3m5/m9etfNpOekzQYQoQvXrw0Oqqj7jFxqdBWcicRUAmquKguSZ5GsjpNmePCQlWvErdqauvErW8C7+LEPiY5UNnR7FdV4n7vun+mfaT6fVEW/+kPXkN1Tx9QfLRso8QOXCV2Pie893xvPa+aKqC+aN5D61HV7ZOeD/sMW4JJ1myHqUkkqVybcnlOaYdqXgsqmKZc4VjumbnoZvusKrkLJFVCdq7pJIbE5T3vJcfyWd9CCS7Pl1aEo/HjeLoa2+27xN/60FYJGt9VH7vZvmE/q4qcJN8xyeAsrQuzZmTHCRbHXYHtriyQujt37g6ffXZ9XGyJMcdtbW22BY/HHk7z7c0uyL67j963mZZyTBAIAo+CwLkhdjVLOrtQXH3/wza4OpGpJuHj4+RBw/WZcTXsxOiAZvJRBtqaWFWTFMRu9HebkhoHeiY8SaMDp6SqOjQ/SI1wMvV3JxXapWJyb/vOffntnMQljk4SnK+/oAQUS45qhjtgSPSc0CUsOrvr4E9bKhH4QzqSCaYfdC4r+/sm2eIn6Mr/QYlUv+n3ccKcHDaF7vPPvpgmHr7X+gbYdcKw0iZlTWPck07Ql48lqNYEJhmDHM4Sk6rOwms11WqGVIHSZ8/zK9mRWK+tbdy344DkgusYqGAZTv7ec0yxEh+JmSRG05yEiHMlPqPZdrWnDpFESCTZcs8+1gnI/pT49OeItnKO23ip0EmSJcZiU/tAXRgcHnSVXqxUquyrmEAdB1ywaPqkTNKdiElVyrg+ZVhvF2SadSmzm4r7bhPVjKnaJTF21w4WBmLsNatiX0mdCyaVTdXYTpT6c0y7UVwtq973Ou5ZxnhvpqmZar/yWbYs3lVsuR71ZvFnFDMuIrgN3LnTF8Zeg3rzjHR1e3NU8vpYe1y5Y8xe/oadLf6QMSXnBIEg8GgInDmxq+kqbMqXN74cPvrwkzbw1UlJn5g6MUBiqh+dJE3S53tdsTupMdixJRQDoAqGJMjzNAc52DsB+rsDe520q6pSB+2qhNnWvf2d1k6jaTXlSSg5RxJQTXRiwF6TXq9OcE5sTqyaaMDL1TvYMohLJJ2Mv0uX+i4+dqhwoz/VdELwOwmrk1Al1I1ITZU5jxcTcOMcMIQE3PyqbxFmm3SKh9hVQtL94paHg8MevFPJvf1B/6VK7Kr61szimxdHss1x1X/raPHQTZqqWi4SOhkq5ulpouRK5PlbNQ+MTAZsigujYl3saE6s6hsYSNJc3EjoCZ4w2ldTZSMYCz0xr/1e0uHCykXLSdjU57M+C/Yrf+d9fW1lTEfE7/rLUWeICKmP9E2l7i5WxgXc2tp4/6iTwR+qd1zDnTdU2iWqnfj0qPY6XlTizrn0K0yabAUIbqYcAlMJrguC2YWB+Gg+VxXjXMYWdpCo159V7Wi7/cF7OLsQlUT6bFGexM79gqmzCw9M3vgxg+2LL77cMNWEruJnuppnnrl04i4Xpl7aWLt/S7zvMn7k2CAQBB4/AmdO7E4iBje+utGIHWYGU0SoXmEKcvBxQp5VC5yMOI7z6kDtsUDpKlYFQN+navrVJ66uuC2zT/x9YqhqgQM15Zkqg0nEFXedDHFed1KRUJg2Ql8glQOJXVUsp77XY2Tv7MTgBFzNP9X060bpElaVEkmeA74Y1nfqTbqROmGLRZ2MqinaVBYqsPvTwBVN6JRV60AAAi8Jrlh4/OJ09xCJDD5rqjPNx22VbaOOdnGw/qOP225Xq+o17CNgaaCF9ZWouJi4uNV99qyXZMjydQegvt6/2j/xY6p1qn2rK0pHCw8jbrkWGPW8dd3fy/NUt7gGx6nQSQokup6zvrE6EjvVrPZsLPYoUYmlzwbErhJTlWv75OwiQzO177Z1JK+H3VzsZ0gUShJ1abkcp2ZRTZ9GsFrOnZZk+mibM54d/d74nvGjbZE2zf+oP5p9lvGkPr8+L+IF5hAhd4cxAANcHV8kc8eey0IWXXhYB/ek7c/5kSsJ5fmcusCUrLVnbRpk4mKyL25637b/uniwLMm6ZmV+JzjGRPA/fOPNUfFv5S4e39nnpZdeGP0yXZh2VXVxWJywAHj8k1JKDAJB4NEQOJfEDn87iB2+UipProzdUsyBT6dpBzCVN1fnKhNV+XDCckB29S+ZcRKnTFau/M4AL8lzcugDXfexmSV3lexUIucA7DsJRmdJhSRBQiSpVKVSweG4w/3jOfjqIC/BOYm0VJIpGazEw0nK4IGqslRFphK7Sn7EREJT60x9xH53Oqk7IVWC0BSd9fX7kvOKbVPMNrpZUN8x+gcv7yWJdm2/5ML70b4fUM2O/jdSQ4JetppbXByJjcrnLPFC2bLOks9KwDUHSuxtu/igJFq21+N8TYOSrUpoJTldgVw+FjxRiR3Ye/9Ugg04khzOEjsJjcQOEgIB8TmS2NnfDTyqfaj2fYme39X7zG93bt86RpBQYCF3/FZNhxU/8G7+dcvLw6effTb61lUzq0QUYu5ioi5KRmK/0wMSvC+0YzafIb+Z/FnzpoS29mX7Ru1vEkUTF9s3jxZcO8dMoeLYydPSmIbGMcDFrOdvbFxodXdsEF8XifZ5yS3HYYZl0cyz9cZbPxqjxtu5y73P25fNGsBn66OaurV1YTh5E8RHm5RydhAIAo+GwLkkdjSJxKGsKhmAnIi7qrQyRozxmUFbhc1VqkoZ33dzR0/wKblw8mag0ofJycLVtQNZz3fWFZm6YnbyldhVU0y9JZzjYDtrpmkEYKmvxKuixnGaIlUfqmKlWadNQne7L5n/nVQkbtWHTpONZXGOpu5ZZcU2SGZrmyqxc+cJSd0scak+SKqC3QzaJ+aF6eRViZTKwNHk0omzhEvSRnv2du6NE85x8tknxdquRqCmCaWdKE034zWr4ihekip+q/5IjRDuT8a6jSpUMZ9bhpOv9XGSdEuz6h7Adexz/N0I/GFXlpzQxYOJl98lFRI4PvN3VYypiwoi59C3qym2mmwrsXPnln6PllsdVH3tZyqYtq/ei0r0JCbew/29vmCyDRyrGlvvN9+rZPM3dactN6fpbKwP5YuV2HtP+d4gCa5PGWwpVtOgOKZo/uUzyiHXoo2VbFFGJXazzxdY+Fz7fByNG0Sh8pz33THE1OfFxYbEuVolOMaxjuAP+4QLVu89bYDY8xnC7KKXbdZQIWnXy6++Nj7aDael4/sTs/MG5RB0YVAL14F044d35WLfSzivIBAEzg8CZ07sTvKx64N790H54IMPRudqBh4mQiYg/maw03lblaROvHwHMYK8qOg5gTix1EmEY/jd9CicZwCFK3yOcVVffWQqaavEx4l1VtFQPdDHS1Lg5O1gX7tKJW9OVpODTjqdsKqqV4luNS/WMvWv8voSQ+ur4uM5TtzjZE2G2enLNlUsvFcc4u+qsLy3XGBMbJBblBNINCbAFu85DBfwoWTrKyJHIcKobKSOmKpplA+57r5qqKfd9G57VMNsDwobv4kZxLqSAurpb7y7w4D9pvrptT630E2hmhOdmC2Duth3JGz21U4EFkc1mO81Q0tKG3ktZtxK9KgrwT/WzXap9qhES2Kph6Zd+oMR3wTwSLhcvEjs6rk9eKG317pyjYr3bP+ZDSARaxcuqytLbfFmBLN10peN89tWWdPoV30qzdO2MDXVdreI5VFptU6UramWtkBo6l63jCd8JwmuRJgyULdee+21Vq4+v44T1GmW2PncSnitr6Zzfnd84TuCJxijqpmW65qQuaV0mbor2MccgzjH4A/7txg4jtn/THzOfSbIiDa3YJCVnpzZ/HsodvV+tl2AWpAHeRmJKF8YSNHCAvu5Zy4Pr77y0vmZzVKTIBAEGgJnTuwedB/0vbt69cPmE6JJa2f/oP3tQH6w2/OAVcWsEgtTOcwOwB7DzhOV1DhAWi8Gelf0OqwzsDqAm1NLEtXJZzf/Mbg6kToRci3VDSfvWbVIYigpeVhf1UevKlOVfFlGnXBULitRfNA1nMTvI3RT8/PqMsSq3y3vg8TN9kk0OMb6HH232LLf4arT0sXiL8T9nL4vo6ru7bXPqzjKk2h2Z2c4hAS6hzB7/S706FYUNFVS+onBBly7qi2qotTZY6g3beGeUk+Jp+eprHJMJRFM3uAk6avKsERdlZJymbR57yRnbYwIlSiIuYsRvjcoYFQ6p4R6Z8H+AAAgAElEQVRRkmCkNedUcsQEjh8l7VUZs22bm+sNR/3tvJ5KGe2g/LowAkfJejMX73c/PF0f+F23BX7HrIoyRB0kJN6LpjxNo9I5BxJGOZAZMEItomyjvWdVwEaQl7uKSpsMNGgBFoc97x5jB2W4hy/EpC7cXCBWVdR+qonWey0Zte+2di8f5Qu0ffYfLQWaQQ1eoHz3pV2f7oVdTacuTlX8KFfC7LilSkf/8TmrSqXjEXX3PvodZJW/+w4sG6NFwfY5dnEeC2u3KVteZtEE8eNZYoHEczoZXnnllabouS+zScIzxwaBIHA2CJx7YvfOO++1ycE0FRA7BjKVpo3Vvr1PVbjq306Ws+RD9Yh0EQ7UHCPZkaRwXTdzl5zpwO1kxvcM3manZyJiImFQ1efJ61U1TzJU61vNOXw/e/xsN9FHbxaD+rmWUdvo3w/renVSqRhaJglKazl8LxGaVZBmiR2/s/K3/fXdOoGxREfTl6pSI/vFP07SKBngPkFsJPXVzDVrtpJoeQ3PcQFBmVUBVeGSyFB3SZeLA4lSrS+/mWqj97uu+tgHaWv15TSaUZ+76vxfiRK/az5UUVJhguhISuv9bPXb323t0kdRkqcJEGJkAIYKoHkfWx9Y6HvTig3kjOAHI5PfeOONpsqaqLiRsWn0b7vfhz0QhHZ6r1SJeaZ4ed/8m8/UE3K0vrnWzucz51OXZqZd6S4UkrgjVbb7JFaFy/pUpdZnU7Lje++z3czfCNVhz23p9yqNYGMOOxU5j+Ha1oGdM2YXdnUMMEij9iGu73X0sZPo+dy7uAB31TvOAY++28pkeOGFF4a1NVTYHhXeTe194alfIiQQUm4fonzzge7sbA8rS8vDK6++NJDoHWJn7ruzmc5y1SAQBNrYNZmVYs4JLip2v/rVrxthYnJoZrfF7tjOwNNUkKXu5yK5qO/8bXqESp4ctPukfG8M0HBwrJO8vnX85qSomYVB0C2MGMhVVSRkXrNu6SQ5lCgI/+xt+La3pRI7cfAWzhKxk0jiN11HNaCWXZUT8ljNksVKYlXP6mQlaepqyZHaV88biePUbOpEKIlQAcMUx2/eJ4mlE3FVR71/luWEVhW2qg7xPZNyJf5V2akExclesxm/QY5qFLATp6SCuuJyMLZlYaGRMxctnl/94mbJrX5P3AMxoN6Wgx8U19FPzuNV71BcJHYSQutOmZArFbuKsWTr1tddrbSvQ+wgg7xwk0DNQbGrxEBFu5lpJ91vjTq7IwxlN/+/kqZFc7dpOLgvEBSInX6int9Mr6tdiVKx8r5BpP3OiFf99TjGMjRP0gbL8X5L6sAVH0H7sySfdomharDkz2eTNjfyPPUppCzHEn1oxVAFlGNcqBr9e/nylWMLo0rsXOhIuiV2LFTB7MUXX2wKnKSXd+pJ/Q0g4b64rZv90q3Ubt26OZDu5KWXX2hpo+qWftQjRO+cTKapxvcOgXNP7FDscPZVDYHYOZA35+ftPrBWslH/nlXAPNZjtrd7cIUKhaqEgx0qgIMwE4LKiP4umuCcHNpgv78/mlq4PgMhZZgsWcWD42brYw+U5GgOelDPJKrzYeTsQeTum5RArzdryp2tLyv2SuxqPW3DSW30+qabUCGt5/TJ4SgwBCzEg3vWJrmZVCVeS5KualInX01W3E9Vr2rqrOkoOE/Sxt8SRa/D/dV0pslL1Uti4jl1ArWdX311a1xYqJbYByUSmvMNjFD1o43mIaz9XHWO440q1sdKYmdut82NbgquCqTthVBcu3Zt3He0tl8CfTg1bXJNzuM6EDvrRt/H5Ac5sC+ZQqeZTqd7xVbywbmq3p4jkeE5xVRL2xqBXOyLt6rMt0XTQXeFsP20sSdi7pHuvPgORUoTunXgNwmkaiVtq8/M2E8nXa2U0LvIcHHnIlGzrARTt46dab0kcVyn+tzRFkmtCwzrCeb4CIqRC4e6iFUdVo20bDBEsSPpcHWdUN2zf9Bf7DP8Rh18pu7cuT1sbV4Ynnue/XMhhUd7NR9lL0g+lO8dq0iDzxyBc0/sbt26PXz44Yfj4Ll32M0eDtr42Dlpu5J2QpQsuIqdVYS6knGUeb0rSO4ferTar6qakzQDNYO/kXrUhwFS0ibZYfJi1U/ZRqbN+ixpouEYJwQn128idvrYPYiozSqVleh9m973TcSY4I2TiKVYqwLMElbvCc74/i0Zk8AxYUm+avuqYoK/neoR94DjqsnV+ymp4ncVM0mZk3z10dKMJwnx+uJpmzmuEnX9MSVKtr9e0wmY63799Z0xqIRjqzlMgmhktp8rsVOFFJNKsu3Pmi47Eej+n/qBbV3YaCZMVTtNcmCJ+gbxceK3LZRLOfzHx84Fi75ulEf5qlCodpA7iavPZzNzL3Wl23unmZI6eu85nvK4DmXyPNmmvYNOSr2/fN+Uxjvb7fhqHndLNAMFVDnrc6DSVo+p/c37P/bvxR7FaxBWbRvf2ceoB+fQP1S+GkGa+lxKhGmHJnVNzGKhbyMYWS5794qd5LH2tT7G9Z093P+W483Lh3er97w+B94T8kh6vYplJ5OT4eKFrWHrYifKs8QuZtlvM8LmmCDw+BE498Tu3r2d4erVq6NSs3vQV8f6D2mKVUGp7yf97YB8NAD3wdfPlQTyt74tHuPKXBWPY/TBc1JwdS/JUA3U/FWVIk19mtgkDB7zTaZSTLGzSkLtJpWAzJK8b9OdnMxn6yGOELtZ7K2Px1TT4yxRxBRb6y++EjIUH8+R5FIXfdEwZVWyQl2Y+FUZICaqDHUP0hrZKdmzfMkSn5v5f+p7eRIp1lTJ/VK5qe3Wd00Tl0rvEUY9yloVsZoFIQBuZ2VfrIE5qmYuBmyHSrDkp6bskfjQfl44/0PgJKiqjypi+FepZtZ6Qkoo9+vbd0dTrBN/Vay5Bjs2QOxUeqyf1/e5cDHD71wf/FXMaKPmZM2k7ZlZ7FGm+rKq3O1sd3+yWVcJTN+SIq+nIkZ9mhl3GkXPZ4950AIHU7Jk1IWIz7sY1gXf2G+nATi4EqjE1r7iOQZ/Sb48n/p0v8VOesFnbPvOzrHULKpvlGX0Mfe1+y0f+QxW3zr7lHkAwUGztD6ga2urw8b6ajPD8qqm15hhv83ommOCwJNB4NwTOwbit99+exz8DqZbSzEItU2tZzaBnyUgDICzhKYSD1aVdRXupF4JRl11O0FL+FRFVGicgDTB1J0LrFtV6DT1SgyqD9ms2nVSF3CrxtqmWaI1S0z8XSLwsK6liijhvY/ENfNLN7c8SDWshEAC7XfsFFHVrVllTCJT/Y6aInP3bt8R4NKlURFVOTqK4ltuExkvVSfvl/fPCUwyXv3tJO/6lmnyqgsBt5wTJ6+jn5uqFeeo7kr4e726gqZK6YRuP6KN+qdJNDlfgiiJsE85OXNMCy7Z3x9z2anKcT3JwN4uux+Qp6z7fFmOGEPKavCQfck2XNi6NObX04TMMabrkHBA0DHHap5WBYIYVfO2BEpyJxG1Xn4vWV9aWWzXcmcF1VryFXJtgw/snxCOquJ6bY7lXMmp/V1MZomd/RQfO+tYo6l9dkktIlYSRsebNjYV8ii2jfBOXQ1sr32Y54A+JxEnj11Nn8JxYNHU0KnrCMfbvyDA9CfvRX1uJbjeM4mi9bedPjtNhRwOxyjsflxPfxRi92Qm7JQaBL4NAuee2NGI99672lSF5r8yOVpFMzid5GNnwxlo9JdSNXJy9hgz9zNYSeA4TyIBSagDnudp+tE/STOITusMgnU7I1fzTjya3fyeazspO+lx7DeZYvGxu49slXwDVXGryk41GT2soziYP0ixO9jrfoLWwUmrqltOnipMkqvezqMdHiTVfWLoKpa+YZq6mEzAmu/pE5efeWbAXMT3kCB3ItH0BaEwx1+tk36VNfKStnKsuceYAL3/Kki2oRJBCbLEiWvrmM951IFJXZNYJVFMgHyWCFJGDfzwWJUa76cqj4TD9qhmg6HX5BxVMqPLwYnv7t75uhEglULqwfHWybbUYyQb7V4PKkfDaJL1emDLf9V1fLp4Zu0jHLd9r+fQ4zsJg/1AfzTa6vNE+7jPElaInX5k3AdJ98ryUbSsfaiTtJ6PrgVuTHdA8VnW187r14XYg4jdzvbdNsZwbfPxSczEUcJr37V/844p1uAqzbRc13Y0jLa3R59Fvqfu9hMUO3+f9adUbRYvxxf6AKZYrlMXsppf+c48gfQTI/z1H5RkU38WBixeJaKMp61dB5Qd/7pvMwnnmCDwuBF4Kogd5tj33nuvJdZc27zQfXum/isodpqPnBxcfeujomnspHfy2EkCnPxcqRp5W4nL7N8cU53nKwGh3GreUJmiDCPdnBScOCSeqgfVbFUJnH9/dfPL0dQoLqaacAPwWeLnwMy7kyaYqQIxwfGybZVoVbNqU4WWjpNPzXZOxEwMVTV1EvVeoTho2rH+REFTL3CtUaWUw6REpCcvoiIJnjCBrYTY+6m51UnQukj2KINrSYJMySHpkYSrWFTVDYyYHPkN8iLmmv6MLHTBQJ0kZaopfNeVje4zqoomoadMTGZ+1qSmeZByCCDQ0X/WHOxiwf6sj573t/nBDd1fSwXK++sigGOqiqUZVEXRPHZ9Mj9KkyE50Syrwq5SpPkSHzvb7/NG/agrRIkkuhIKn436HO/ud1++2sfacdMdRihLwt/7Xt97VxUS/z/6jwFZqlUuPmgXuFZi53eUd+9uT7FiHasa6P2uplnKggjx4v5e+/TT1o9U9jU3S+yauXmqhvuMuoDgvuODzLuET8Lveaqn1It+2hZDly830zh11lwP9o6bfCfhm/UxrWMBx0PsHNf0O+5E9WRSN015Oc5jNeedxF6sH/dkl/KCwPcFgaeC2GGuIzqPiXxxpZuLTCOAj53+J04uvKuIzd7IWXMhmft1SlYdc1CUXNRzZv9mcHSideD1+tXs5ETHsQzMEiBXuqpTHCcJ4DsnY6/h9Z3cMMVKaFRK9DdygqxkzEFT04yTghOtJjzaoFO2yklV3Di+qTvsGl6UD47l+tRF01NVZJycJXaY2quSyMSm36EqkhOb7WQi5B4xYS9O1SXqJsZOytRDvy5wNk9a9RsyYKKaalVYVK28nyq5nMPxknKuY7CAapvt6+StbwfmZKky09WxHt1rn3NCVwWURFCefb72dyZqlaG6sLH/O1mqPlU1rpnl1vp2e5XY3a9qd1JaiZUKI4qdZTrpV/Mm36li87dqEW1u6uJ2D3DwON5Vmmgvx1dTrffZuhxMjna+oI0qvRA7Xt4b7mknpRvjfZAQqtTZj1XfJWw+a/xen2Nwu/11jwC2D3sfbTN9TXOwrgKadxvpnfoBSv7qs+DYVYmrz6IKLYte+6fPvwsa6vLVV1+NgR0+PywWVHMl/9ViYR+uY0Ed98RYYudY4ALIhUZXKHty5Qe9HGPF1med9/rbQwvJj0EgCBxD4KkgdtT4+vUvh08//XQgeIIBbDSVrrE67KYjJxYHutHfZjogO3g4yfXj+6q1TqSzysrDiF0tqyLrZFlNZnXydLJSAVGhcPLjWFQFV9W1jsdMNctHe4nWlbYEwUnHSUuSpTnNZLB1ElPhcbDnWE10OrOLP8RO0lInFgd5Bn3x1CTq4N2JSPdtkjTpLK4ZVOLLMZI+6uCEj4+Sqp4ESXMk9YZ8UXcmGX2T9FnjePEFl6qWSoA1c4mnONXJVIwr8VHlcRGi6VAV17QT7hxgO6sqI26aww0yUCERY88RB+pWzX7cq9nvvKcoZpU4zCp2TvJOtNU1oP093cKtPoN8X90XuJZbedEWTOcGxWCK1RSpSdX+QDkujsSbulr39jwvdNJcCV9rw2FXjOznkhp8GimfPiTpd9HkNez/LmwkMuJkX+B46u9Cjc+mXuHZZSFKO6uJVIKpqkzwRK17vbeS5/osqwjyHfVm0etCSrcTxw3awd+cYyQuajdk0+e3Lvoki5XY1bGvjp+ex46CLgodL7Q2qNp3XB+k4D04CbtjTubsIBAEvhsCTw2xu3nz6xYde/P2nWOTFjtPVJVDouXAN0u8Zj9D7KpiMbsyPYnU1e9UdZzU6yThhFAHZgdE6+ek5GToKlkTlmTNCU1Tr+ez16yreK6tGqB6Yfl1MpJY8V7Nd6oFlONkUwfzWmcJjoqdx1d1pZmq7vUE0JQtsXNi7cSq+5TxqlHDmjQpj7+ZhJmcUCCoB6pdM9VOdxwAA8gek5vETlLJO79pbuI8cKRMJ1qOqb5K1lmn/EosKvmhLpVQVnIiKdHPjDKd+O1D5FXTBFtNpJrFvUdV9ayqjsli9cGTjFQFUkILNtXk2MjswdGWfH2hczx9TSX5+hnaz7gGQdGV+NAu7pmKNNfg7xrgoBm73ZOde2OflbTY//is6kybJXz296Y2TY6eX+tRiR3nSDJ7/+0KpURaNc3nd5bAuzBQ+axqab9Oj+DV3Mvzp18maqqqs/dPgi1pR3FWadXvz3byveqwC49KxPozfhQMoloo8XUByDvPDeeSlJi209ddILtAqIsox0RxqeOAYwvfcf/qeOIix3dIvP2FfXEf9qr34LtNYzk6CASBisBTQ+xu377b9i387IsvR0dqBh9Msa6kjybLvoKv5MTP9b1PZEdJglVpKvlzEhW02RUsg6kDqQOkZiuVokp6nCCYAPiv3xTl110BHOR1cmbQqyqIE8z+QfeNmR2AnVitU5sEp0oK36lYOEly/UrcbK+mYCeW2eOHw26G4vqqOZoBxVM89B9Scev+Tz03GedWcxDX91oeT5uaX90wND+hZk7a3R2d9lEimEhVsLyPlMtvlYBAdiRk3sMabThLeCs+VdFlgqyEydQbEjJJJG2pfUh1BMUSAgDOmrA4zn5ixKqTrlhpLtaEJ6H2Hjgx827+RMuwr7T2T33cTur79ltx9J3vvceYYqlLJVsSFfs/bdA8KDkEM+4hPmqSABc1LpY41n1jVe9c4PDeAjv2tsdnXdxa+6amWI4z2ID+whZcEkeOl3yr6EnAfKb53X5jm6t1wC3Z6Ds9AXIP2LIN9se68LNO9JXllZXR2qDiKin3maUOtruStY7J2hj9yvV5cU1eji32Ac6FaFGWAS2Mf7arqsz2B8c7CWUl/o14bnf87W+OBWLmMwYm3MsHKXcc79icKToIBIFHQ+CpIHaM0wzyBE9c+/x6G5Q0ZZjupBK2OihVsufg40AEdJNpHqpZNcoBtBK5WpawO/jWFb2TQx2sJD6SF01l+uIwuOL7wjVq1J8+Wk7c1l1l8N523x6okkkH1WpmVDGr6hDnSWZmJ9Vad1VDVSHqorllb6dHF44K3jSiriqHkhHTQTDYq8jhY+ckqpLiJKY6SduqmYm2mKQWU2xVLMVBEsJn85n5HW0jaILfULy4Ht9JAFRtnPglOByj+mCbCV6QpPNdNXFxnj6MkglVy7YomQZPuEk8uNBOVTLJQF0MUCbtcesryFHt+71PH/maqVSqJFYCTh3WVntgQFWaa3kSSNstKRnJ0nr3gVNts3/6DHo9CYHkhb4H9vjYSfbsU5yrCRUiommxBsVwDFjd3e5RtT5z4yJnGjzBZ03RfReFvkWYz5MLFvu/fc926ztZyY/9gbIxxfJybHAhWJV27zllcG85RgVzqSQ1t04ex7vPsM+vffLocw8o4jhVOQiUZI6FkIStE9vummC57PHKdSrZdRFjvzimhE79CR3/JlOFty4sK9Hj3lH2kUrbSWdeQSAIPDkEngpix+TP4MAA+clnn7cBbBw8popRHYyq+uDqepaU+Zk8dk6croydCDxX+E8idnUidUKs17fsaqKwrrahkj0JBsfoj1UnIepYyeSdu1+3lTADtqRCguSA7UBeJ1/rqkO+gy/XVWHhb8mmKpjKk+rP/m435akGUo4+U7TF4ATK8tyqeLAlkiZSCWolExISiXB1DG9kYaq60Gbbz7WcqKgnJE7zlpMcKpnKiJOx5EDVy8lZvFVRa3CLuyHUxcI46U1DACUF1tHglj7Jd98jCRDlWFe+Y9JmctSRnLLAlO94J4UI50jMJKmSZc6vpnAJ2ai8TPdqrZO7REk8bHeN+DVyeHWtp/rwOahYcr67P1B/7kM1mbe6HvRExJznvZGc8Q75o63U12AVo6j5fG/n7n2uGK0OZLic1ks1rj87PZG0JN82eo+on3hL8rjfBljUZ5s2Q+xc6Gjm1k9UM3JV4lzwWAfSndjP6hjG79Wszt/6yVWTPWOjquCxNDDT8VK1lmO6YtZ9kSW0m5s9orY+kz4/fOe9cAyq2LWxYpqK5aQxcnZBpGpnQmN3qjDApS4mTbHy5Ka+lBwE5heBp4bYGV117dpnw/UbXw5LQ99+yYFGhc0JTiLlgOVA7rsTEeU6gBqdJ7FrPkQ4iE9fThR8rJNGncir2lH/ZvD8/9m7E17LkuLc+7vmqbuhAQOy5Ffy9/82tixZxjY00DT0AD3VPF39V67fPlGLgqv3Gkyd5hyptGuvvVYOkZERTzyRmWs+w1Ay6hM4ce7ACaAzgUhGPufaK8ViNTLcDoWtrhx61+rLZIlyCtYddV0qCiCrHTkD6806oHam2rSNEy4Vu4Bd64FKBfUqts4lKwXW+Vvr0NLWNl271tlW6zOHBOD4xMpZDJ5Tr/3WA3FggNCWbt7Pias99d+9HGj9irXQbkdbdK9UeDrU8xzmBHCNE+bEQa+AXbLy2wTnE6B0z0yTYqKA79hox7UA1ECG8gNEtSn5OCpjrkecgGACO0xmcqzN0vN0f2vLs7XWyoJ5oM486nogWOrumOouFau/wAgAX1t6ruCgcenVgMmiI0YCGV3rgF+gGNgwHwUbzhr05oO5CaZU7AS1+gbYVdYMdNLTybzOIK52VHb6AkR5iwm9AVYA2NbYTeBZ2d7kIcB5c43fYsek4nsl3rnNY+d07ajcGFnzVaoVwF1zdB33hOUUCE17U6ajeyzrSBfYBowdgAtcWeqx2Zh9mQU9nu7w+bNn51MJrPGbgWR9xchi7dJHrHRyrH39e/z44dafzsL78MMfnj788Hv72zW+uw74qmdXEvhrSOCdBXY6K9r2vaj0Vx//+vTo28en97ZzxG689Rwu9zM2bwNl3ZPRObN/+7q8Keg/xfRdtG85jhnxKq9rWKsM2GSkOK+MoBQTNsW6lJk2m+2f7J8dnsDfsS+1IWBQWTlYC6f7Xr0v9vPiyGkCYPV0b04Ea+SQ2+lEbt64fbpx89rp+rWbp9O1V9tL2Ds8+fmzl9tn12/dvnHqvsBor3x6+uzx6dF+zh0niOGb5/tpBxkkM2AVIwVE5BC7v+vOqwP+J3NGtli0nrfjN2cmZc0Zcr7SUtp0986d8+ucAJAtxbi/K/XTTz/d2iJoqD4BwwZgx9sOGkNMWOOEAVLnDBTU/7bF/xNg2ZFZ+wF0wUrl3b9374/WR03GBohybbKJlTfTxjO46jeBQ3KvTnKtXjoOvNbm9Cv56FM6p3zzC/sV4Cqg+fzzz8+gfaZYk3c6FMjqT1DU/ydDf+v23W3pA2arT2+DqY7Oe9NegP4NgPP65QYE6RzgB1i9mQZerLpjdwD65NK1yl3p4nvbWAFVNtzQ2TOo7OzJl3HWF4EmUGW8pGIx7ACbgLJUPOA1AbCAxOYnslWXAOLR46fnDUECLnpaGewrfdh07v79LUBpnH/2s5+dU+0xeZ1rWeBXgNh6vDZ7fPDBe2eTPN9Hu7Xlr+EVr8q8ksAll8ClA3YZijZRlI7dHMDrBexmhMrwTUc4DdLREP45YDfvPf6/77FUjCVj2KdrGJoJHETwPT+PG+k6lqL7e9bieeyd1AgANhd/94yUGiMLlPXdei+bGJLZe72WbQBQ7BUgID1tHVXPWPe3rYF7udI6wO1kNGojsMNpWGPkLLdbd9ZhqNi6edacunNOgdPq7cDaZNbzmCTOEHsmtVtbHPw6U0j0ojYBCsfx4ZDpElBoHM7p8T3dly5KNVrHVPuNKWAIYHDcMY5SfZO1JU+Am52ZoJ58tbF7K2uCdKAQSzVZ4Npg/Os/dpQzxsRNRm3OlaX/6z2lQAc2iv7oR/LaGLr9UFxpXfdhE4EoAGzuiqWnUp/JOSBmrtF5c0OfjN1kUo3f4ydrxy621P8rO+CYvgHj9FF/t0Dj9ctz4FSf6BkWrTbVt8qYmxqSA1mxEQAoBlI/5tjTXc+8/8H3t3Gz81pf+56NdMD1BHZTl2/fWsEnHZJqlsonM+OnLxjeP3y55mX3TblMgGssN3uxv1HG2uIvvvj9vv7uvS0QYx/0Hbh7//11qPPx7wrYXXIEctX8v4oE3nlgx+DM3v/mN7/ZzrTbDNLpzcXfWJ0J9CaoO4K9adD8NuuaxlXZPrvvyZOL3ZWYEsCOY5femCkT6SogYLJ1mBprxhhlUTLGQXtnWlcKUuQ+28rxAWm188H9+2+kGjew9957+xlZT88bVTAnZAmEAHYc/nSuM2LnHKXb9O3ajcWmYClyRlu79oh+yXi9z7S/oywm8DLmAHb9TJacjDr73YYHKU2AIqcHPHVtsltAM8awMYux47QDpVKWlWEjBLaia5gqa6YePloH9EqRzzGiR+qd/TIOmNp+A6KAN3qsj9UdKO73rm1szJ4WtKzhDRZ2f+vBrJ/eAqiBWWm82gA0aCuQksxmO7DX2iL9PUFi7U8XaycwB7wDqmSKUTKO/a5MIAT7373p1HbG26uLs+5qX2PYc+lfZ77F2On/1C/yDxh5H3H3CSrqX/X23cHEjj4ByuiIdmE2e8acIDfLFYDLvm8HOD9Yrwbz+rbqre3JLDazNZgAJJbOGG0B2bW1lAKgY8OweHP8nL0oSOuzN49gcc/Bzlh2cgz0+p6cC9aa65999vnppz/96eknP/nxOe3KZi0Q+GLrww9+8P0/coCvXr86H5D+V/GOV4VeSeCSSuCdB3Zvk+sXX3xx+vjjj2v4evMAACAASURBVDdjduPmxeJfxmkyMgxwnwzzBHCAwRHwqfcYNR/BXbtqZx3H36dhU8dkFDjKI8Dk4DAcGdgJmhhnBhgImDsHM/45RtE0xzpZpyLeLSW7p3661yLrHEcGOIckVTrbvgGfXt572BWo7RN0YVsmcOjak2frlWPArPVKAFl1cJLAECdvrdBcOzYZKWv1JqCuT9LQM9VJP6aO0KeZeqs9mNTKf/+9985pOLt+a1fjIrUL2FmHZyw3p72/pQPr5DeMSZ82jtRG14E47Kk21rf+jFPgsnZhWgCq2reB5QEIsTMzKJIOBahstgGMtyM7xiuoZrAhdQ90TXZUP8mqNmO05hrPdBErKGg5go6Z2u4eLK2NLY0/5hrwC6QELGz+SF7VE1B1hE3r2wIdgCG5Tvtx6+b1c9DR7849TO61xevmps6xCd2v7eZzMgpcdk9zV5kT2HUN618qVpp/6h+gTk/0AVA7A7YXi00EzpUroLFkxJwGAgWO773/vfOzggxzcC5bwArShdj2/v3ud5+e/vEf//H0wx/+4Mz4SXmvVP+NjTl9G2N3BewuKeq4avZfXQKXEthlEAJ2G+i4t7b2vy2azghN9mKCNwCMAZsOfUp9ArvJfvl/C33n4ujpzLs+z7Gaho8TdZ7afA7Yq00c8gR1IubKAFT6HbOArejZWIeMemXOReec3ct9nVT9nLvu+j7Xe3GqgAUWwHlhWK4J6gA7z1ZeY1cZ1tm8eLV2RUrnGA+OdjqiCViMZWX1TwpZv5wrZtG7FM9cTzQByVG+QN1MH01GTH9vXF+OHShxT/2sjTMtiinl0DdA/fLlG6kw+kqO9ANg5yABAUzmbP8E2vN4C8wxmW7zY99NXNu6Tg/rNxA+Ga/JLGNxyco4TMZFwAGUAp5St1KtlVFb+7QJBgNIXvTYOsxkjt2yRq977BC3Gxoordz+b+NAY9Tmj8miOnqmcattAbu5xg0zCpx1XEv9rt21AXuHrZ2B0LQx5o/6BDCNQ2X0XPUDvurFhJLJs/FKPnOGPgaKMZt0HTBjMzuHb9pCAcK0lRhGbawsTGTAruuYPgESfaRzfjdfzc8nT56efvKTn5zef39tlOqvOUsPOtQ4gLveVLIs8xa7XFsBjAPS/+qe8qqCKwlcIglcGmDHoDEq7bBrYTpghwE4ArGZQpwOzxgd05oTvL3t/iMjF7CbuxmPjIhNAMBWnzOdWHTeM91XH6w9mSzWkQEDHrBH2snZiKb7dE4btqt7OZ3a8nhPBWL1yE+d0iyc91wLtfX1+nprBMAx29p1TrP/Z8zrb/fEqmybG14sNqm+A4Ci+iMQ7b65A1HKCVir/6J97ZiOTR+ACs6S7gBxM0gANMm436QhNxZyd8RSZICcM8WAFdelgy3uD9hxnG8DXsCIcQCWOWrn8ekbwDl1Yv4m7YcF7RyydA5YmmwJpmyC62Nw1G/V2dgcAwH67Hltxw7V734jd4HJBC+1AcjaGN4nT7Z/tTP9qf9z7Zu+pieAHdDVWAJ+9WPTu5vr3dN0rmvmc7IqDei1YBgo4LvyOmCZjm3f90OKMc7VR6bSqmxA1x2t0njNzVVA7TmA2M+asw6yNmzLF16+3vqJIa5fZNb8INMJ5oG7bSxPpTsv/rGL7Fxtstu+8ep7//T15q211EEZygbkBDd9sktS3muj02lLdwfs9Nl622TTrt2+r53dN//ItV6tsbtEaOOqqf9rEnjngR1ngO2QdoixaxPFrdsrumO4pmFisLs2Ad/x/5wVh66MyRgcQR7DVxQJ1HSPMhi6rmkzAMIpi7CBha5jSjALPV/fgRAOXuQ7181wiHNdmJQMNgXTo9xH+wGi1v/0rAX/dtwaA054rndrlyvnM8EdGdZ3IGuyAcDt85drrdDGHu3pZo5TWqqUWE6q+zoWofrtiqweqU7MSY5Hf7wrEyMFYAGofQcoMVTqPwKtCQilTvNMgVWMmmerV1DBuU3GiV6UyOYEjdt0xmTrk+Ok79UNaHKe9MX3yUxizNQRMKVLtcl1eoyhBdJnqh8zpJ65OWKyfEfHD4hpy9Rb+tm1mXZWLzav7zFSNueYe0BcYyndPGV27N/dew/OgAOj3nONn+NGSgXON5cY420+v1hvfjHPAGRjDbCZ29KlxmQGlmTObtVuwQ2GT3AjQItx7JBsazsd3M2msI3aPAPTDQS/XodLG4sjeyd4nMGr8duWFmzHF11741zAyjUnLXeY+pvcAqMLeN/aNqgE7NSt/GWHll2YwfCmi7fXtetX+2L/18DCVUWXRwLvPLDLQGQEGV3Oss0Tv/jFL7bNE9MRMuKM42SgppME9qbBexuwAwQmkzf/fzqttxH0j4MWwXctw+xIjrk2CCCRaukZrNlMi1nTNB1r/XByvZ1kfwrAMcyTuep56eMcO+dTWzLgdhq2o86aIawJdqbPbSz2VzdNUDeBc2XPfmOKyOru/TvnBefKnnXFyvouXTvbz4FNFmUCsp4BBpKFVKPNA3NH7WznBEnWk1Vuz02Q2DlelS8Vywl1T/JruUD/14fk0f3VVR239+NSgN8J4AG2ue6JXmOmWm+KRaE/xgKgmmCG3AH9jjtxH4BX2fWZU9bnOS4BylKZ9dG4AL7MX9/n5qBACT2uTeajOb0BhZ0RBa6aOzPAwtjVlkBMbbd2dOqCMUt/+gPgAUaBxKvX6/m5jq/fmgP1r7Z1lqO0pnlamVsg8GL1ieyxz/VP8GBjDPmwUTP4qe3HZQJds/HCmHRP7UpW27jfXe9AFmw561B7+gTujjZsG/f9gOg5Z/p/cgaO5/gaC/p37foqvz8ynWAw+2SjClte+YHR5sY//EPHmXxwun9/vRFDUHnBHD87t0PAUp/uP7i7jf/33v/g8njbq5ZeSeB/SQLvPLCbcuAIMiQZhn/5l385vXzVYbhrPQoQhoGxsDsDkIGea+Eq98hecK5d50BzLNNxYJUyXitSXcAIKMQsdl/tsOgZkMR+TTZxsnsX5a53sM77GWb3A1fV07WcgHV9Tm5noHvWBghOfUs/7cCZYe4364S8daL7rK2aIHVr36t1TMYZqNy+/UZqzBlfjQ8nLb3YuHjXZ23nSGNIqrN2TNZwOijgEUs3mbja0r1AXG2ozmSSg7YOj8zm7lUgDFDnUKsvMGNhe33Z0uwHRpUOJU8gj3MGajni6r91+/Y5MGiM6Cggwhla2F97HFo7N4IAohtYvL1etm5Mpj4Dz9jBdvVWR8/NwGKuVatugEW6sO/mF5k5Tqd6J4tFf8gOIFsH7K4zB5OVeabvtal5bp1k/ahssgXkAPeu14ba2J/UqzPijL0NDdt8unYRlGkP+Rmn7utZrB2AscnttJZWAMVAas8CQeYpfas8fa4/ZN0zAfX+mnvk1nVpa20DcGPMZuCDyWVfjKv5wT6xM+3qZSPYgAnSjNlkts33+vXhD360jRsdt/QCs+h7z3dP48l+VfY//dP/tx/WvPpRu2dg2K5YDODcHX3t+gpO37v//ibLpSO3T/vpQ5sMHz58fHrw4N72/+P5d3/q2v+S372q5koCf1UJXApgB9xMYBeN/6//+q+n6zfWeg9R4+Ys95PYrTWxQw2Qm6kgjjOjgrlQH6M4DWv1KGeNzFrEC9wxSpwO56dNHD/nALhMkLkA43pjgeieIX6z7pWG5Eywmoy4VFbPSmVwjoBPBxRj+7BFHHNy49ClKQHG7tkAw7X19o8Z8ZOj9mO4ckqAIzAeY5czch0T4RrQCpyI5CfjRl6uYYrWguu1GN/6IKBupj0nY4V16HfgxdsHsD3GoO+393d/cobGf6bOpN84OeOyyeDu3TfS7P2WA5zsVX3u+9sOrJXSq01HRqxnpmOea9HOerp7Qk51ghkgKR1Wt37Rsb4DW+aQIIBc6RcdoovJrHLNDfqineSkXN+rcwZywIqU4gQGASTzd87RcwB2c53BBjzQazotvZzeOxMOI7Xtyr++1pEqD/ACliu38TePKxe7zD4B45Wxlblv8GAjBHRzXulrx7VUP1ZtAjvPYWw3a7XvmtaeGMeumfuTVSSXGdiSE5m2q/g4/9Vj3msrsO3YlOr8wQ9+uLOpC9hpM5ta4EzeUwcDdps+PH91ZqyTwdqUtcAc8DZBHOCXGBbwvlql91dFGFeF/00kcGmBXWzOv/3bv23ALsMyI1L/zxBkiDhUTpsBYXCs62FUJrDjzEXfmBEGclumMpi141qWCRxFo5Nxy3keAdjGpO1rn0Te89k0RZtzPDPKZditL+re+m8xtwNYGcEYO865Oh0cC6hl1I+/Vx/w59VNGEuAVJ9iOiaDw3mdwd7dC6fUNY6V8+cwgQVHr/Q9cB8DEIPVOh0MKSDXWHnzAjliVjCq3UNW1VUZ1V35OVkA3bgCUvQiYOevsrWfM+WUjBnnLGh4tR+z0XevC4u5rA/GjiwmGziBeterF+M09d1ifvpydPwP9zV6AHP9nul3+gt86StggFXCnAp8AGfzBgMKECTHxgbriEWWAiY36WCAw9ysPXNM6CTQQL42L5FP7cc6bvP/9TrDDZjUf2xn7arM2huwEyR2X7rXcSczMKr9xqnr2C3yB17rj6NkgHj2R6DW7/0dQXfPnlPl+yvduoddm8EgwHa0bfSzd93O++uvQESbvZcY4GSftjG+tpagYA2rD1tpjGyWEBS0TjYdX2cFLmB369ZaUjNBbH3/5puvzgG3AGLTxRvL7r54toJ6Mu+3bI7X6F2UV6p4aW+gjg1+24aMv4knvqr0SgJ/QQlcWmCX0fv3f//307cPn24TWzqNA22ir11VKy3T3zRgTWwsjt9F+t3n3mUIVmr2yCQs57EYPFEvY8jxM1YMD0PLsGoH4y6NDCRU7yxjshq1B0sHXM4UzBl87CfDA1UZXoa4HEXlS8dkEB0WPA0poFb7gKGtzlcXL6BPVpM94UR7djqoCWRfX3u1lSdNCWQBZYCi4xGqX5qqNuc0sBXGcYKqnLLfpYeqP1CRYyFnjlw7gEyMKnBq7RZG7/qewpxMBlBTe7xZpP5MYMbJffvw4QYg+z2AWvkzVQjYAKKVYT3YZJkB1qlfQCkdnow1nfrD739/Bq+TyabPydgOZuwTx40ln0scAIw5Ftir6rSGs9+xv12bGy+wcVMHup8DnwwQAFfZXT+ugTSXzYUJQmrrtw8Xm4vB7vfkj2WrXEC3sUkf7NoMnNzcF/eT7QR59UNwMM/o695kPYNGAITu1hdAXb/N0e4JvGyvuzutHb3A37R1bBjbwL7NYNEaO78BduZ+fcDYCRBn8NquYuv7vHnDho+eZTvbJW7elW4uKGvtYsBuzYUF7I7tX++bvniziUAhYLfNqZfLPgPuya12St83py7ks0ovLdu/pVN/QW96VdSVBN4RCVwqYDfBU0biP/7jP06fff7lJkoOuckOfHBKM1WAMXEt48i5S30wriLTyseQYBIumINljDhWAFBqTGpmAjvOSEQ/651sIoc4nZN6OVCpm+nku6fv1W292dG5A7qAHabDGx9y3gCgdGjtwSYw/G2emGzABZN5cYQE9m+yLPT/+s21eL0/bIf3dgLs2BjONscKsE8mqDYBTFisntGn/u81ZLXleOjyBMWT4aMrXQO8HQGR/GZ7jA+njeGjNwCk68/31Gv3107p6urEkEjNYl2B3J5pPeJ02Mtx7V5rnxfAIAZozpWOu8GW1SaMFOBKnhOUWRc217IBs9KCQF/PzWNr6lfp4eoElLDTc55yxrXJPMAa0rHKBjInaE7WwAd5dk0gJAW6HZfzZDGztWEGF8rtOSyjeTrnSGvU2BTgUxAQuDDeU7fpes9h7bo2AwIBEmBkXM3txmkDUjvjOBlzc5sOk6t5yJ5sdu3meguHNL6+zL7O5wQ8PZuM791/b5tT9XPaXex386RArDntTEZHvHSUzJ07d/fsw5vv/NbGly+fn20rPd3ac329MePOrbvbBi7gDmPOPhpTn+t6tunqRbPvCAa5asZfQQKXFtgli//8z//cGDuMEOPuqAvABMslRctQcZwzFcdgcQzAxEyHMcArwlwOGJADAvvkQI6smwgaizMZQg4RiHUPwOBen20MkFadjgsI0VbOEOMEjLYrtvZjXThrzqnnHbLc/5Mh0LI50OvrVH8sCqeKQTiC09n+zRHeXDsQsafSoNJB2LYjm6QeawABV4ApZ5XD6TPHEoDvr36RSf0AFgBjqTPyc/8xRXwu68WLM1tsjJJn/QGktH0yWxxxa+ym7IAygKpnOEKgC6tibOgs0I0RdR0wlt5VTnWVSqb/fZfqbkztZqQznCd22ZwQAGGPZ9q2cQLsnOk3GSD6zhFj3ehNfZipPffXztjlybie2Zydhqm91WkOp9v1Nb3oL4DW5gNBDVa0NhuTmSrG5FWvXbIBO7pHtwUqdM53dqLP+gEwYgD1cwYSwBCbNlmtbXxvLgadXCbIF3ApD+Cb1+fmiQmI2azaPplfmzYAzAfvLdCWXOcYGotku51Xub9RYwYMHZ7ecScrkF4BorbpU6lYc28GkDdurs0+N04r9e038w4LW73pLyB8wbrePl27Yuv+CpDiqsh3QQKXGth13MmTp+scrhlpzrUdQBRHKTLOKFjfdnSE03jONFIGjnOrnMooVSDNIkVmNybAOZkg7WFkGUTOfzIPnuNkGFjsjwgWmMSszVQdo6cMTBUmImAHEDCsHE79yGhLJwJ2QOHWnhuLFQQEASuOhpy0GagCbF6d3nyHKBYNWDRe0itdn46E3HI4NgrkUGtzdX7yySfnM+3ITxoMaMOy9mkDBtAnFStdWJnAT321qxiwV1ZlO2Nuptc5PPK4uTOHfbe7M/2TjsyxW184U2HJpbIAD6Ck69KalYlBw9r1u3WHlfveg/Vy9XSp7wCtax0XYkczva6sqZOTqVGGOVR55sExKJjpyO4z9thiukufJ4C0maEytGULFAaoE8zMQGwGYJuu7sCo6+aToK767RCnd7XNDtkNPFxb7CiGNZkn/8qITbVTfTLJ2qhf7JBAcNqoQGi/p8/Yf/3a+rufIzdBDznQ5xksCLjO7Oh+QDG7QwaNdTL+7LPPzjumAVNzve8dUHz8m8GbIATod0xT5a91setdy4DdBJ8rIHl6Bnbavs2hm2v5xsOvn5yXo2zzcd9kBEzXTwGI5wXCd+91pM/FGtl3wSFfteFKAn8JCVwKYCcdgcXiNDqg+HefrjVCnAJ2LkOSYxUNN6k5ASnFjKU3IQAgM91TWUAPY8wBAlPffvv1FvnXJmti5vEZHDDnk1Hi/GtTC7AthGbQMSKb4dwXYANVjHsOJuNVOsO5aBwSR4rB67pIuTqUsaVTx1ExHG8ySdY5sByLV/xMYEfOMXYcMZlUH+cPKGCNuhczsIG7GxcvYff8ZOdq6/bqpz1V2TOtz8HGdj1GrmdsDFkMwOpzv4niOc7Gpz8AFogjL0c3VIajcgCUyUBuDnRnGcigMqzdS449Z7E+pphObWv+Hj3aAEDX6peDjR2HwZnWFzLHptAX7ERlVIfNI/QMU4YRkt6sn/f240EaE0wa5uUYFAAMGKe+197K7xr5T4bHWAqK1AG89rv0OACjX+qbMq+O7q88ZziaJxPUCaBsfMDCGQ/t6ZVc5q931HYvBhdAAKIbg+aFjR/Pn60NDpP9tRM+RqrAorK8s3kCcXMkGXS9+Wiu1Wc6nP5g0gEkLOqjx2vH7QR22K76iJ2kCz03dao1djMQTgfrM+AsSGAfPUuXS2VPJllKd47Fb3/7201Gya3y0ru1ceIH52OlNlswzirp+xqjxXyzaWc7du3V6dbNO6fbN++c7a4ASqBpHJVtDtGBO3dvnX784x/9JfzoVRlXEninJHApgN2UGJCXUQwUffTL35yePF9MA5aG8bTwN8PKoDEYZ8D1bL0TMyNgHUzfM3YZ4+oBABhMETCAIpVVmVImDJBIHmCcRgfAmkxB7ZvplJ7DFtWf2oQ1tH6o3zEzDC4gIgKuD9UtEu969T789uvN4ObURLLALoMvndLv7WjrOWfStdUsOYj4yYTT6hnMjGgduGxcjuu0PK+PFqD33YLo+gF8zfdhTgCLWQN6MAeCAPJJh4w9gILB5TCxbMrHstYeTA4wXHvn2j3BAacFFDVmPdO9GAVs0ga4d/bJeGNYtI3sOiB5rhEjTwEE3VZH16WE6fMxoJhMGlA4A4MJTGN0pLqxkHRwOlZ6Xb+BJcEW/ccwCgwm40Yv+pwM8d0dpJsz9FAg5dxF+g5QAvaOvQCKsW0CNbII8ASS0ucASb9vrwO8vXaj1lbLB3pGkATkYdPrq/Vea7nAV9v80y+M98uXiwlMbjaZbKBu36xE1tc6b2W/b64n7QB3AN97mTFWc76Wcei+5CUAAR67n/0QNAqu62P3f/vto/MGie7BVPfZ9/o9g+fa2HMFM/225sfFWYKCgq4nn74fA0e2tLFuV+yzZx29dBGEV4fguIOMBUTGpLaZ8x0QfrGU5WLzxtu8dGMi2Flz53T13ot3Cs5cNYYELjWw+/Lrr05f/uHb0zePLtZ4NOEyPk3WokLvi8QcTGC1GeBrK1UkissIWJNjfY7UA5Ai2udsOaKZogAIGUQGezJZnIaU4DSe0kcZwWObNoO2HywcMJjrYCa74f+c1kzRcrSdY1UZGU9MYyDP71g7fWxHGzZvM277eiFRMYcDxPW8dXIzYp7s4hwbBpnx7rt01lwfyOEAJdUPKDPsmDsgDqMqsp8ABIibn8DABHaN1TwOpPGZQH+CpelAATIAa2PrdjkLPMhB0OFT+dqTTLBUd/a3hZAb3QSS+pTKBSr1oU9n/fkN06VOgUnlA5xSskCt8Z2y6/76LE1rvJUDeE7ZzTFVFhZ1soeClI0lu33xrteeN6b6M/UIoHzz2gIggDcdNf8CrXQQSGuedG175dgHa/2YYOUCMK4jQDBvQEwyJK/F0i12zJwWTL14sc6WA46kGdsogE2sDa+vLfDXNa/Pq45S6PWpXaEO064sIJCs5q5T9Sk/WU5d6/fJ6mY3vvzy6zNwMtbJA5gSmJ4Dyf1Ve6Vh11E0q49+B+AFEl7XZ27QT6zyo2+lYi+OvBL898zzF0/POjGXAgTK+r1zAAVJAPTSnT8NEtqb9OrV2qlrjeUVpLiSwLskgUsP7H7z8aenpy8uIjCRL8fGWTAMAEfftxTMaS2UZkClsqRWgK6+Z7iwMV2XDj2mAoEcRnw6m6Pzqd65hkqqQ72if/VNo865Y2WqV19EzxiKnpuRr+h9D/jPLJy0ZX1NVhm7mc6SBnPkyMX+y7VLDojKyXgemMGWnkHl7vzJ1E5Tssag1ncAQx3YnhwNQM1h10/paccdJPcJoKWKsLz9BvjVHixMxzSI7gM09EtqCAM4U+QYAcCy9kgn0SHAn7PBbk2wP9NaE/RjTXomYDf/ABP1NF4YPRsOsCC1kxwwMD2P6ZnAGIPa74KU6t2c4z6O5ky/kycgYdwEXvrgGcHHHGv1YPTMHfdsYGwcvj0DLgB76iTAT3dWEHLx5gg2IzDReNmlTG+MUW22ieDH//DD7dVY9cebWrxdoaCmOs1TYMWcTs6xVQBgvzdGaw4tYEcGgoQOBJ824HR9BbI9U73ewVofAk8//elPz1mEcxl7mnOxt+u4IOOejLG02DdAFCvJxqwxu9jNC5RO/cwOAOWVly5iPRfr/+Y5dMZNAABMT1AGNG727vmyQLK4njOWN2+tDEj3ApArCFq6++TpekuKse0evqEz7hqHZbfe7ravjjd+l+DMVVtI4NIDu1/8/Nenl70xdk+3cryT+ZmGSEquyRtb8fzJiuhEvcvYrclukvfMXMcEjHGA8/yxnpXSAOymYxCZAnt26nVdGlcbsAbWbFWfiJbDBBgm4yLVI3JONhbMYyPr/8Yy3FrHUdTGDLqNCdhOxnAe8YAd21Jl+2Jx8sGG1QcGHtCtvulotQ9TWNvm+jYO0ecEBQx1zyinPgGD0tfKllaS3jMBOM7KmLslMUU2ZPRd2nS2Q9oeo2KtFH3iNDF2k4Fxj/TkDEa6Ns/g48y1O93Y5Luz04ARfTDmAhXsGeAAAG7O7cmTTa+k1+szFlh6eoImjnIDlvtOU6DJGFQvZg2gp7t9AoO1y45F4CJdBDQFPXSnT/Vv4HvMU84fkMZCz0DCs0DI6bSY3vSuv/Q8MN88aP1qspkMPtAq7fr9772/AarabKMNlqmUbaDPfKmvbEJ6UNmBBzar+q2xe/58vapQwICpCtgB4xvbeX1tuun/6W9t6bO6/umf/mk7Kw4wO5exA7vK7ziR2iKgA9zJLLlMIA8EAYm3b989r/HrN3ppvLyr129kHAhemYKVbp06wkayKQJoNnnq4qsXi3HrHLz+zKWzju7Hoijf/AmobUH066WLmyz3s04rLz1oLO7eXZtD5qvKJny4AnZXYOpdlMClB3aff/blxthZFyLikzbl+Ju4ANeM0F49f3Ge2HPy+/9MhUp/cuIr4l5rTSpTqofzzIjPaFy6h5NPIfzOSR6Zi65bRwbYYaY4B2wWp4dxwmZVH1CCTeKgHty/uzmCyrYgvL4EVu3q7F5pCiCV4753//7mFDO+mBCOAOtVeVgXYEZk3bPJDyBkXCt/gkXMkFQQkFB7lJ08aqfx6LfuB/q1Zz6DjZNu43iA92TCIdKb6VgmW0r+UvR9l7asvBk0AEDVbzfs1AHsTmUAIerH6m4M7NOn57WH+qBN3WcdIEc3nTuwGMuTTDBUE2hy0Fimvs/+0WlA7djeCcgmc01/tg0c+5g1joIlQNryAeCeET2D+H2tqECu+wBErBuboK3A/QoO1nEb1oEJaHr2Jz/5yfm1csnNhhZrbjcbse+KBUZ6rvrrU4FjaxCBeTqdTiT7tZ5vQQPsqbePBOzoA9CxyX4/kJcuvDotQNcfAGQzyj/+4z+efvzjH5/fmGQ8AgAAIABJREFUvAPATDsXsBMYTQAsyAAiBWnsamWtIGa9raU+1gfjxxZgLwH0+gfUrfpWPwXRsx9sFZsDIDf2gqvHD9f64nbVki+d22T8dL09RoDabxi4yuiAavIVgPbZ+C1gtxjUI2PnkGMZj3fRuV+16e9XApce2JWKjbHjsBjxGQUCUtNYARb379w9n8MGaGUQpkHr/5WRcer/87gI622ABUYEmOHQp3GZINQ6FsboyNYBK65rW+XlIKTrOLS5rilnlXECnrpfdA+4tEaoa3YQM27esTkjeCwPAFNd73/wwflNCNbYSFMCqWSNOXVf36Wqag/jXhukUxnzPqW/jFP3S48CFnOMyRYji6XE5vUMdrPn5ppELIoNNBgNIBpjMdfJzbLSh/qgX/o8+9A1jJdxnACKTnNKlQkkcIBff/XVmfECuoBjDgso6jtQUj3pbt8be4yTo208CzTX38mIYawEEeRHPnMOeQ5I45gn8J5gtbq7p38TzALUb+jRrhf0mvwwRFi0CTCrFyt/796DbU7bcNWYAGcFN7XL5gJAeKaLHz/6dgu8eo5ezbkesBFYsAlz80TnYGIwu6/flq1Zu2LV2f8r9/m2WeDZOU374tV6H3C/08mAepucav8///M/n4HXTJGyb6Vi5zmDAs3aCsTRG4GqNq43pDzbbExyx5Ri1oC9vjuUujZZHtE43r9/8a5kOmC5DN2rPgHSkRGMsVugeoHKfjevFqP74vxWDoB+yXIxv+3qpevAYvcZs/pU3dmBu3ffXPawE6Z/v+jhqufvrAQuPbD7z5/94nTj9tqFBpSInjMM2CDAiOPHDnzvvfffYGSmE5SCZVQ434t1MGtx+FysPx0cg80ZY/qmY2CMaQhAALxgrbAdwFLP5Zi9sohBBuy6P6dSKiaDh43pGkYhmbSrr7+u16/u61lOFSvJKSVjjGH3tasMkyntWJu2svffOFnASYQ/mYjJJAFVGEfp1Jnaq7/9Mfo9sxzNOn4CGAJmGXzMH3DNIU7dAVy1D9M318kBJ+ojl8kmJJ+5YUWaWDk9Y41fdQGiUy4TBNmxuR2su5+592RnjfUXOCBDsgD8vbViBigzKAJEyQWjyKkD3RPYYRQxeT1Drzcd2d+fanE/9pij9dwEotpB/81v88M8vravKz06fG3quckCAhsYJMAOm2ccAMrazg5MwOz3gB02uzaQN8a1us1/wYfUKMZuMVdr6Uf/B5jMQexlfXn6ZAGY2pscY+zUoU09//nnn2+6VToWkNS3N8dnvRu2tsk+CBqA/dqVDMzrGdi+fr1OE3CPNjSmgt3a7X2zgB39CNh1H3vX8+Z916SuBWVsAHt4786D/eSCC4A6Ge7XpwX02OXKX7q01gb25gx6yEdgTytn2/l85875tXrL9l/486tU7DuLbf6uG3bpgd2nv/v96dW1i/cFNoEZToAl9qnJLDKVXsvYvHdvHWQ7nQojILXqvCwpC4ZCqgAzg+3I0GYsqscalbnuTmSZMeTYORaMSr+tXWdfbgYIc5axAUqkjaSlAIPq6v8969T3DGrX29VaWR03sIHBffF0EX796rr2iWB7DliWYuEkXuxrvVxPJsBmdXOGWDuGlcynI+gezJC6O7ah8VNW92NukkNjKLWTo6zt/THufR7PScOCTKZmgkHy7XeAsN9nmokO9CkFJNWFeewzwIzpXVH/On5hrh2rDOCH49JPALa+JdfKjCHqs3vf34+/seQA01CbrPcD9jjf+seJS8ErTxp3BkrJr+sBGAvrzReL2zFArKk+Vm7P1B6sjRQXAA2sVSamDlCtbsBoY6x2JtQYt8Yumc7lEAINAYj2J+MNDO1p/hVwLEClX9YWVr40MeBLlyc71vwxP7HL5ijWWbBIJoBQsuuAXLID8NKZR49af7cO/7bpZQsin6w3kXTvdsbinbXJCSASTNbn9M3cAIzMt/qymOzFXLE7WLr6nk2we7X7MbvWRC7gteYscA6Q16ba0PXut1YRsEu/1hivtZgCAHMbcLd+UVBIL43h9ZPNJAuo9bwAelvDeGcddVV5mM4VLK3lIS8OR5jMOWwZzhx382al069fHXfydw2f3t3OXwpgN53/dCB/+OrL00e/+Ph07eZK481oe6ZDmsAZqIy2s6g4iycPH50PD8X4MNDAFkcIEGYwsC1Sa9VtDQ5AyFlLoWUUMsotqK7++Z5PdaUq2B9gFBjimDmf2gNwYZywihgb5WaIrLfS/hzDN19/uTkOi/Wl1oBWfVKPsehzS7nu7AzjzjBiBTBFfWLwgIHtXZ07o4ERAIg5Ioae8a+M2lj7kmUy4pT77jBjRzwwzrNdnNpkJskdS+CwWmeW0TvpLFMao5b8eqZ+O4wWM8spYU4mMwf8V560bKk0+mTdo985qNqzOcx953L3e079cwMG9gfTAZxIR2OKsDIcPKCA1ZiAD+AR2DSe2qGc5FcZgFr3AroADkcsoJBOrU731j5jUHm+d9yOPpGNdZXJByCX8q/OaUNinPqrDf2rvsZx6oYxFnjMQKc1duqdKU2sFj1J5+lrullZAaUHDzryY7UBmFntWOsNyfEMpvZ3MyfnDbicF/evMqRDtbUx6V9lmtPJoL/Fuq6NYZM1M8buIe8LMLZA4QJSS249X3sFEfW1jRNkXfulrCuXPWhXsLZWj2Uh9W8us8BoCgjp1NPHa6Pbs2cLYCd35wJuwPnuWkPZb33v3u5pbeNW7/UFMCe7XpstvageG4gAQ+sntyDk5gV9h10+Bjl04BggTJv/7kKEq5ZdRglcKmA3o82E/cUffn/6+Ne/O53GewYxCYBFkyxjMc+j4lC2ozy+fXhOLVp7M4FVk36uDcoYvA1YMcoAjjK8kgirlnHIWHcfoMV5Ai/TgM51VZWBsah8AAdDAfhxUpiECSw4BEDh0cMV2QNubxr9dSgwJsG6pNm+L37/+60v+jvZUqwTh6L9diAuA3vxlgjrnJSfscWu1T6MTs90b44x+XrFE1AmJdZ3rM0Enq4DzlJGWNKemazO1CWySKbYPOk6jBR2lqMBBhl8cuk7Nqm6OWCMIYAjUMBKTebw7p07Wx+xl5iPCajrJyA+9bR+OyRZGt1Y9fwZPO2pQqnEysDQVp9dmI0nlkk5xo9OagcZ9Ly2Su/SIY5wgjrzm4588+235zRm16QAa6PAatqN+fxq65rP2J50w/8FF5WVfNmBmdp89nRtOqqN9flYTvOHfpEbPa281m3NNhnzdut2vZQqMLIBytdrIwDw8fzlWovX9+pubkl5sxGWYUw7cAFeHm19M2fMR/ONPRA4ko8+lcoGAM1rLLb5XPmVm51hTwCzmDP/r5/WKdKLyq5uYJNOnAPzR+vMvKdP13l2yqIH771/f2vfUXerdwPvt9fRRv0tBnPVVT2CRzKwhAKr3L0/+mGvRVvBwtE/XUZAcNXm74YELhWwO4r8088/O0nFMgAMUJMMMLCJwAQ3kTN4Tx+ttOn8AyBM2BypdRfKmNE19oOBZBy6p3QGUCfyn+AzgzMdMyPOUWgLBiDDh33ARs1I8cgu1l5AAKDtHkasVyIBFKJiRlHdnAYHKCqv370Si1OQpgAwAc7p5Ct7Lkbn8AEvbSBngEO/OWyG1BpAAGLKXj/0W5q4dmH+OBMpSOBE+fUF4Kdj9dcCb85KADBBdvfTDY4CM2Ltp3QVsDlBobKwVnSgurEPveuVPmGuJiBTP/YuOdl5CQRYpwh4YhIwKeQnKAFYpVi9hqpyumYsAf6N2R3p8WTASQJFE/BNJ16bABdgW1np2+dffLGVzdHTVcCxuueu20CP8V8bnxbzZX6rW71sAwanvs/AJmAntVyd/e4ZIBsD2H2CALbp6dNlW9gTenfr1pIl/RCgvHi+gLDlFgW3wCBg58ig5FKdlgBUJyYSS/X48WInJ+sJ1LlXYIMtqx7A7u7dzqJb7D1WfI5ZsjW30jtsMoBWKvbct32DmkCIPLHHWDVjtQVgLxZoe/16gTJ2o88teH6wDl8n7/q9fMOLxfQ9X+lbwO4IDGUszF/2iY7H2KXD1o0q67sBD656cVklcGmBXRPsN7/95PT7L77edsUy7hw8J9CEy/FghxipJvu2Ju7lSvdUHiA3HRHHDzDNKB6AkfIJQFbWTCXlUPvOoABFtRfQsDbP2rQYqP4wexgMrIzUl0W9wAI2EfOkrzmWnuF4GfXNwO3vimS0LwzuxQvVM1ZHo8rZ90qnfpsODahmoAFP8sUkcvyACEABkHHK+oXRSZ4MafKUSgKSpXC6bkdwzwBkkwWVVtPvCbprT/dazF1ddgC63jit9TYryhe1TycP0EuTVe5cF0a+08FXrvV2GA+bSPp+Tk3vh8tWRu0QEEzGo/Hufu+uTb+6z8YPYMZ4cI7WXWGopLPMBXoJ8E+mDVCorLnpBJsTOO05B10be6CCjpg7/d41Sw0ES4/29WUcsvlvLBr/wER96FkMqec77sSYCQonkLFUAGCcAGaT04s1r9iFyfa55lxAQQxbtZYmrNQ0YFf5K6V5e2Oie8b8TqZPHq+d+fS25SiAJp2jH5Xbb5VjLe8MYhcgW2/NAITm3HWvOTHnKfmWisWUYUiBOWXpm+UR5srS0Wub7AR89dUY6gdbwy6wNVt/9wOKO8dOUGG+bIHQ9QXcu3cuM6nfm871suo9G6Cf2q0c37uPjpyDjNcrMDef6QJ9nvaEnJXXJ5LhsgKIq3a/mxJ454HdhQF58+jvJvevPv716asvH56BnfQQJwAYZCgzDl1nVDLwG9C5fXFkCMeYwwFGlNXwVYZyGINtA8Z7721lW1zM0at/Ml45WemI6mlxsJeQM8SVV/9q4+wT1qXftKV1elKkfdoxx8gBMwAn1kCEGrDD3nHoM3oXtesDx8Vw3bx1sfh7Mlui7Hny/EWaaaU9pjOZ/weAyC8ZTOOOceSAObTKUEdlAA+YRMzABHH1hzHmVAEXjChHlQyS31z7A5Qd+4NVq93ToRyZoZ6zVhLTMhene6sBppL+cRg39hRg7VCONyckDw6neo7M0Rz3ydpIjQKvfZ/ByQTx9ExggMnBnNJJLFnyazwBN+Pu/r5j9Pq0A3jOaQ5xAzR7+rXyuz4Z28oqqLNrlX5OBx4zBpBO4Gje2bCSDPoTRHDyATuAmB72HSOb3OizeYpFrYwPPnjvbGuqszm+APhiVitHCngD1o/XETpAlHfFCqKAIpsX+qycub7N3F8AY71OcQZVArV+pwv0u++A5Jp/N856Rf8clCyYxBpaq6b/C4yvHdTWPyffOR712f3GVoZjW9f6zdosdefOOjqoNk+G++Wri3eBC+6Xji6AXCr2CFynfAR32Gt28Bz03F4BHd8iYGD//hRwM9+ugN27CYwue6suLbBrcn70q19uwK41diY9A2ziSFkwsIxSBr9rATuTdqZUgQeOdLJLZ1C0O0upTGuhGBBGqvutHcHWMJju6boIEbuQga+NGJ/6LBXE0QJj9R9DBYBg5qYzmuBqM+z7AaXA02TfMFueEbEDM1tEvb8lAFPECSUDZ/z9uUmC7QGcp1ykT6ZBF7UDJQACJkWaagIBbM5kVrBhyync2ZxHAC6nVL+7lkOKUQJwqotDB2SSDUYPAOoem2qkfDGL/Sa4wLoBR4GIrqVzALh1SwIJeig92QHFmD5pzbmhZ6aWk5GAhf4AROS4ObtxACyd1jeOiPwEMZxz7QWW61c6JlCaAB0or62CBXOtsj1jITwdAsoBwt4VC3BNNk87zaHqo09swmJyFntav21WMH+sYZ1BhzmIpXn65GIpgjrIdAISwOnI+LQrFoDqfqA2YGdTEGZ1K//lRfCy2Y67awc8QM2+NQ4FjfO4DjpVG/x1jp15jUmSUqWrfa98Ad8EZrXTrnNgRlAls9Ac8trFyux5+mt3KtkDcsaPTgCulg3Uni2AebQDtFtrEwf7RY97Vyz5KnPN45W6nW+emPZfX9M/fSfbnk/2m3xurN22WEt6LfCerzQ82kGA8LKDiKv2v3sSuLTALsP/i19+dPr6q0en67cuGB0O0KfotkmcocsgZ+AcQ3K9t/LsC19NVhMceGCMJ1PBUDfpRZjur44mLYfb/znV/g8oiewZIw6u+rufU51s1XS8ABvDVTlzY8aF8VzHuQCrM0JvV5/3v0rXUFMM4gS1GbeeZ7w7R0yKiQOYxhkLOp3PLA9oqn3WQhk7Dgj4A6YY0ckicYg9C1QCU5zCZFbIrt84pNo92VqGnBzJkMPDsDDsF+m9N3do9zw2xz3SglLKtW2CTTqCnQL89V3b2hUrVadswBsTUR8xLRgNOgO0dA/9n3IFkI9sGCCNlSFrwF4Z0mycGACJ4aheKfYjU+Mez9avKctNFjsQBSArXzBU36T2zLHqsDZwLVFYb2WpbMwsAErX9b3y6u9kv2PstN/9wB+wSMfm7lTjGrBiSwCrBX7W2Zz9Vrv63Bjn8a7YjZ2/sWSysXl7ytFYCBS0/7gWbAVjbwI7Ng5AAVaBPcDafaWMJ6MtKHB/bcM8KnPqdsDO84Jx4y2YmPaQzWzst13orzGIC6zSGTY9YCf4mH3DFL4+rU0vcz4YP/Zmzi/BMoB67bRA9Xx+zlHpdLr97kGAqxZ9FyVwqYHdz3/+0embbx+dbt5ZKVJGX7RlYgZYmni93qf7Sl9iRp49fvLGuUcARvf1Z6MChwi0zLTejGCnMeD0jorDQUn32BgwGSpgpN+mUeDQpbiwIl2vbXbhYg05FYwasAms9K7Ydt5ljKSsRJuYTM54Gi/HEjx4771zungCYkYaCOJ4pUn0KaPv/bQTIE5Qrc0As2NpKtvC9co7MgsTtExwx8H0+29/+9vzOWHWzwE5nCXWq++cJYCdzCabATQDUtibc+pm32CQ/LwdYAJdoJZzy+kdU7ndwzne3NfPVX7PJIcJpuuL9Ly0pqNcqtd6O6BVcAFUVx559EmmwEh9SG7zWBwgikPkoHtGOrTyK7tPa0AnMMXS1nb1TsCG1Wt17TyOInnTo9pqrgmUakvyrJ9r6URvP1hvTphgRGCmjexL44FF3dKtt1YqUoBn7Vt9nSwwWfdZtqC/WCzvihVUCPxKEbMlycCY37i+AB/GKmAnIKtd2gEM1e+ex55hrc1/zJVggAyweGzXnDPdc6HPi5UVKAFPPnvfbrLtr2u1HRO5dG1t7gLIgfHGvOfY0Orovj4thdhs87UV1APdtXMyv715YjvvbzDrC7ivnbC9eQIQYzNry7RbtYHdF6Aaj2+/+WZ7LVoA9969xuzG9v7bdT7iSlV3pEu7h9sBTRbmuXn0XQQXV33620ngHQB2b+5IvRDFisCwDityXGuzOhjy6dPnp1/+8penr77+9pzaasI26QGBAJwDefuN85mpkoysCN0km9GqDQ2c7wQfGRbvccWGeRbw6vw8ICVj2t+8t8nvXgyZdVxkwckwdhmHjJz1QyLS7udEqyMnJIKuXZV/TPcBaxOUHRmSnqmv9X0aPwyhFM8cKwyajSD9NgEieWJPpDMBJo6muo1R4zkXSDtOASvLOU9AoX/JK8a2cisn4w9kCghmmnKydxjA5BsYsO6qttR3KdVZTv9fi+MXs+CMLyCCbse4Ye2MN0a0eiYLWL+qC2gAfjgbgQFHh4GbBwMLcqYOAnMAIfkBEPVlW8/0cB0NVHqpP2dCGitBhLWJAOVkmaXcKtu5d4AbMGm+nFnJJ+soixlw0EnXAHtjAeACeulKepTsan9lb/qzryPDls3n5saJGbBhdHqmXckCtO6h48ZGMGDuTGAIZLIpANKRYQXSerb/W+LQeDx6/PT8ii76a65jQxur/k93m5O9kaaxjLGrTOBlrg8GbuhR7RTgskWv9+UoWE/z3tpjG1foZGXOjMGRse33uZSgvgLXM2Bv/NM/G4owi9hJ32vXDDLnHKsdAnfj2+/+39gJAsw5smS/Ciy678WLV/t7b2Pn1/fewxuwaz1fDOz77z84fe97H55u3SqD0pi8Pl1fLuH8x4ayDzeONxywwtWbL/524OldrvlSADuTtShogZc2KjzagF0nh2dwJnhi3DMq1qeI9rtvskZSstIeUkzAgpPv+z5TAxx/jlI6kWFliACkPid4lM6pjA4onQxRBkNKh+L4vfLrx1zUn2HC3mBBpGIAO9G3SFt6CvDgQIEvBr3rDK1nZt+mEeXQtB9YtaB6GnNGq0/l9fw8VkabYjV6g0blAakzrSjangxZY+qIlxwY1snmgZmaYfhnOtUi7GQbmwk8YGkneyECFxRYS1l/bVyQaqJDM3DIMfaH4TCW9Qsz9Gbqap0ZyMFUBycmjUwW2gQASzk3bnQTeKOjlZus6TLQkQ6aS5MRsaMbYwPQKme+OWICb6CGjgNFsw/VM4MaAErfOUFyBayBiz6d4QZg1Q+s1cbi7g3A9pr32k/vBGVk6v7bYw0sHdI3YFNwWP+xzfqCxaLv5obxMZaYV+Mi1dgBu9LdwJax8p1u2UyUznh1YJsnaiewOudjbREo93+6jh3eGLX9DMDKNHbJSCBDFtax0ic6W73pCNCqfsBpzjUyAVzZcazslN2Un+uYOEFs1wE2+jdtmnkywRZbrH3tqp2/A4UCBff3PXlJh69guNMGasRgwv9/vsviCti9y/Dqb9e2dx7YTdEU5eyHtJ/+8IevNmDX4legjBGUGmsSZQhdryzMkAh6M+77bromJacgZSCiA0yApMrNsGQgGfnJBDLU3e+6dkojdT1gxzEx1gyK9gJc2AfA5BjdLdC7Diutjowro5dRmc6JYeJYuk/fyQxb1HXMlzKqC8AAbCvLZoF+5wCmAfV8dZCL1Aw2h0PRT6ByghDlcCZAIvYhR9Fz2E9OCVNlHDkJ6aAcC7DE2XFCPVNbpV9jQDhPKTigsnst9J4OCXsgSHi565GUox2xmBFsGgdkHI2VOjhTLNmWJtzTqPSE08EI+X0yjt0zx8bcAfLNFw4XmDqnRsca0sbEms+ZZp2MXOMkzVmf7AyuPjKddeoLZq1nzPcZ9AQWvFZrAuPkKfjoeq/EI+u5PlB/u4bJNFdsqtgYzD0T0HhjEYFbOlof6ZvNJcZZmpU+YMX0KxmyJdgtTNIGzl4vJp6dSi79H9tYWwE6crKWdbG/K7WZDASOAo3kNIEd1q1y+i35xTjrb4xobWzOkaVgU1BhLLqP3cAkVqZlDzPYnPPQXGRTsMUA+WQABcjVaYzZCbYemwzIS7my1fXD2FU2kGw+OgcP4De/+xSA0F+/1Z6yBt/7XscOla79fwcA/4NH/98rvXrynZfApQJ2U5qfffbF6Ve/+tV2DhFgNA3gjNhMOsZrOhaGr2uMapOZkQGURF4m6aLf10G30i6cHMACVGFsOBRGaUWJ69wmDrtnLcZmUEScjAX2kTNgIIEv0WeGezoGTrpyMWx9ZnQnyycS5lzJkhHlHDmu6gfiAGZRMWB7fAbDk2yAL4yi6LayOEVHxDhVn+Otr9YWJRfHaZBZbSMDQMZOTGMLmDPqmLmei/WtPZxj4921yl3v9Hx0BrOVR08myDa+sxxMRowdBhegle4GYrSPo608qVF6CvROp9u1CdyxzFir6nFgL93h0DghwUbX3yY/c0Yb59wyL2dZAiTAsDV6UtECGIEWp+uZ6mjspGUDNv2/scH4SHWbR+bk2xz/NufGWzkAH/V6FvMGLKk3Jvnxo0enXpuWTgj2ZtDUmArIKrdx68+GAswy+U9WzPpa8wGzBgyXUg1YWEMHNNnZXR3JNhl3Lfl1T88JTkrFWqdL/wE79sscwtRiDSvr+bOLc/UEOtVLD2eAy04K+shTsEUn2Gv2cs5XAK3fJrhvrBr7dG0y890PkJK9gGHaOW2aNqAy7aquH1OP2Y7W6E0fgThgq+nutEf91rjcv79ODrh56/rpzu31Pu7596pDl6+9eczX8Z4rYPfOY6y/SQMvJbArJfub3/xmW/j+4L0PzudIiebQ4BkXrxKbNDyD3TWL95vkWAUOphGRSuQoABTsB0Mw12FZr4I58135HH2fDx9+sw089gvTBmi2Hoij6L5pXHpetG7tFdDHoHAYnmU8gcGMq7VigAnn3Pf6rX0AIcAInDBawK6262/Gbj4z5V/9ovRp0AFP6bh+y8AHpvq/9ZI51CNTApxoNzBo0XXlMPI2D5D/0Xgbb2ujKtszmBFAgGOtf9o/QWqyxE70zKYzdy/O0ZoMrLLq62TDMHEYuwnc+7/xBTArczKfcwF61zErwHv9m+xc//cMJhMrWX3Nr6m/k13D1gA8M71LBwJHAguOHyC1rpNOJ9OZyrTecgLjOccAg3kES23V/vr8wb5ekPXVfqBUMFRb5gHP3RdD9fGvf72tV4uBAXLnGNRm4GICOynHxhFDOoEsG5SupXsAfPVaM7kxnTdvb88L0HquOdLfj370o022LSfomf76Lj299Orx+S0WGDuBIbsD2Al4qsvYxjj3u2Ud9L1rljmYW/Sze8wdwaOgYbJz5CFoNK+Sh3qwp/1mvW7jS+8rb7L15kuf/YYtBhiTr4C5/s93i2PrMIGV8fLVxdtlera2ynDQPyBPIMymtFZ8s5UBuzt3zmcf/t/W1U2kcAXs/ia46Z2v9J0HdoDTXF/38OHj0yeffHLq8Nb7D97fJvHRGSV5bBAnJ8prMmfE/M4xcLbYq0nDV4cJC5gBIpMl6T4R5nSSk/LnPJahf3zelSVlwAFKkdQXjmayLj3fPYAjQ8ygVJ41hLXrWG7PZfClH7sfYGWErasSeTNeWBVrZxhPIK72SuMc00rYyc0w7k6CLDF9DL97t7TZvu6MLHuWMScjTglQ6bo3gljfQhb0ZjI05AsQY1voi2gbC4DRYrylnJTjxe+c4nEdVrtaK4Pzq98YY3VMNqxyAKzJsACFU342eXQ/Rm+yuBNIJCdMszLqU3XMNDH2ylzQf3OCw+S8am9b8We/AAAgAElEQVTl0IHJOgIvE1RXPmYKm4gF7j4BSeXQDfLTXmMH4Nu1KoAwlrXRm1OAysolB/MpeQDS3WcX6saa7vMHQJhzewZK2C5AegILYwcQshuAzDxYumsCk00Gt+9uTsacr08BztrZjtSuB57psTrYqXaHVia9nLpSuckYsGIf6F19co7iPLOSvMxNQWayMc+B/fomNSwwNBaAkLlsbCwdMO4TaAJobD0PrN99756jzOkO4McOshHA6Py+MX43ls2cgYH/6zf7jPXW7j7bQdvOXfbU/N5Y7JtrN/Gf+7sCdv83Cf19/v7OAzsRV+vr+te68a+++ub0u9/9bgMtTSwMkQnm2A7re7ADDD6QkIGcabLqApYyFtI+HMh0npxGxm0e18AA9Hz3OGLC/U1yEecy/Bfn1dldqj9N7oz0ZDr6bS5Sji1gMDFsnLe2ca6Aqu3/IlD94iCm8bMGCBOSfDw3DRqGqd9m/dJbjGnPY0GAAkCLw+DQerYxrB8xF9VxAfTXcRXK43SkhTEKQHsyAmAFAfVThA1w9Ikh65kYwelApI1mvUAR1pQTry2On2HUgSbfc4xHhhRDxrH9caR/warVDoELtoEeSGMDHdgjcq8vwI5ASHoK2MImYUiURSZAk3nTJ3DfM44iERhVD7aq9gC8Uqo9P5m4yjeWxhjw0g9gsP5bW9k4kttkzAUi9LHNE0CqtmDRBAtHYDKDyPv37p3tBCBHhtUFMPSbuWPM0m27PqX6gChpRuxissLWzrk033XKzmHn7F7eznvbU5dzPPt/a3wrz9rG9J19ND6AFBs2gV2p6OrNptBba+zIbz7HVtWe/t8RVBjl7jfWZIVF9L262SlymHZIGeQtq0E/+91SFwF+5Uymdo4F+y0Y0L6+J9fbdy5eqahuc4NdwEJOu8d+ZP/n/O36ZJ17M8kVsPv7BGf/k16/88CO05ud/PrrbzeDIGICfBhRaboMHKqfsxMZYZ76dPwBJ2UNBidhd2NtmFEnw+K1WdbNcP7VjTXhDDiN6lgR7dr9uLEHg1mprglWOFYRqT5zYNqI1eo+AINxCyRiuTAv1otNNhL4qIxYUW2xfokhZGDns5yr9pWqmywBA4oN6ftkdKYTZxgBcjogPe6Va9pbO7Bz1sJhQdU7wWv/7z6vgsPoAWTpl40dmDjAHYjySe5954A5tsmE0QP9D9gBhNZrSq1xEMAIlkO52EmOYTpcjrNnACm6j70D/AApKe3q5Yz7jd5zUJxP91SmQAXoy3Haieu4i9ozHRyg1zOV0zNeeN8z6sUW0gvgiYMX+HHGgh5OFLgi0wnWNpB55855B/UEdnRanyZjLbDp+RhX84rdwbhmDwSHZIrJrv/shoCuOitLCjp9LKCZQLnn/avM1njRA/oy7VZlC3AxoQDbmjeLyU/2fTZfMe2YMECI7h6BXeNVX9mKjniqDTZvzaC2Ouh+8rOGzXhZb9mcqE39dU3AIEAz3pjK5EknzNWexTh3X+1Up6CDbmsXfWwsaj92FuOcjlif2Fh9/8MfntfIsgUCgWkr2OkjiOtoFONmXCe7+OMf/+gK2P1PEM7f6bPvPLCTQpjj87vffbatsWuyvf/B98/rLRjxmQptcllUmxHpexO8ScQAd03aM2PSxOJYpJQYntqBheI8J8PU/wEPkfsEMYy0CFLEPO+Z5dd/YJBTAAA4xz4xQBkju9OwJROUKIuhkcols67PFBdQpa/TKJPNZOjqV20GBsm4eiZTClRNB1053SNKJj8GGgsqPZRjrPzKnovme076bqYMMRqT8en/paoqu0Xw1S0thSGkg41r9801e4wxcMrpkZe+YDKNO6Dz+Wefndf0YG/8Vts5U+m5mYq08UfKVrsnOwhgJ0PBQW2mJ3S9Z8hlMizz3Lvq3sDM/vYRoHzWi32pv91f2xojrM4GRva3ZXCAEyDqM0BVfRiuyYTVbqyJ9JU5DbDOttRWMpgA9+W+Vq421le2gV5irGvjZAyVd3dn5TDDQC+GiX4IhgSaPW/d3mx/bbemDqAnAzq1AdJ99/avP/7kfNxR183P6ks+M6A1bvVN8NkrzYBl7Fh6COwlk+ZH7Q2w1VbB08aU7jtOBbzGLXnY1DSBq7Wt2mJOTSAtsJ52b0t77+co1o7kW/kyBeyOVHfXBW3YMQwuvQUS2avJuGI42Xt63ydWdevDnjEC9o+MW2CXTQBQ5/dSsXSj68oRiGaT1vq7lZadmasNlO7v0p3+Uf/M979TbPN33e13HtgdR6e1dm2a6ODhzVGfVipKRA8E+N7kN6EwC0AG54NlaTKLMgE9aQXghcFkGB2QybBoi+g/ZlFUKRpkfGv/t99+/cZxLNOYdf9MN0yKnzGoLClWgBJbwkEDpRwDAzJBG6fHoTGG+gG49Im96BnsAKAm7TsBsXoqk8EH0o5vPpj3ViamhcHGqvV8YytK1qb6SDb9ZgG3scaO2TBSHXYVTqes/1jXngegMFvGtT5POVU/4Nx4AiH6gEHb2rcfNcEp0/d+I0NOBfia44sJ6nOyFoCIIAH4EngAj9q5OYnx6jGMhWUN/V77J1AWBHAk5AGMare1co0FUImJ88oloHuyv5g8IKnf+j9Wp/5++umn56DGGNCBfgeKgEN9qL4NUN27dz60WwpszrkJpsyndBIYuH5tvcT+OH5zjht/wLh6AIbG5cjCTZtnngAdGEkA8duH60ij6pjyN18nS0dX6NayA2vjQ302N6zhpK+ApmB3AvUXO9gH7AA2jB3WT3BJT40NmwVs1nfjOMehOtlm7dBe8qPDgLsxNz5s3NQJciU7ctMOY8cusUnn+1+vlDIgNuvSHjIQwAi21tisXdLH56YOAP7Lj73pEdtVXz+Pf+T758r9o4euLnxnJHDpgN2TJ89OH3/88UbTB7raldTEMZlNEhFbO8QAKg7fpOW0m5RYKpMQC1cd3hzAkU3HAQwANEBCxlJ6Qts4Dk6seh8/fnhuX3VL3VhjM4EUg8zI1P7qk8qtrRPI1E4sJsDZterJUAKE0sIM4QRlnpttwwhJh3ByADOA0ad1N5wKYAz8SHUCA5ORMiaMem2YGyC6PplVEThGz+5BqVEsifu6DrDVvgkqOPSch3Iaz8lg6UP3clxYpOmQAZO5VglIaFfsdLQzMEhPOqqiP/qgLGPEUQJyxqm2WXtmvGfKFLi4OPZiAVAsUTrVHOs7IJV8gEpggvxrI7YBoKuOxh/DOeUHcGJRtL/+HwMTZc+1UZy/FBoQsNiNizd+JHPLFNZ8W+/WNW/v7CyssWQjBEPS30AvIND3rZ/7e4CPTBybQs6VM1Oaxo29ElCZiz0vgJj6O9cQbizurXVMBmBxZJCrX7Ao2J32B7Br7NmeycgCT2yD9YqNe6D80b5+j0c0j9klY1Gd7FMyBrCxqj0v+BBsTLA1g1F1Ac+A2iaP/VB195M/u8O+s1UY2cmsTgYP4zntp/9vgceztUbOOJKT1O0El8aczi77uVLTb/sHRJpP6fHKTIzXVexB5HcGkVx15C8igXce2AFtJmxvnPjoo482Z7Gd03TvwTliehtzINoE7hjqJmzGiRNhTLBiDEGGgcHrGeUwBHNxfCOSMbYT1UJkhpcBmOyK4wYm09X9lc95cn7SNP3eBO/fjIwBR8CTsZgshTRuRlTkDQQz+FgyBsz1yRZIuYgWRYYcLMarVMTbgC1DyNlpOyauT+0SzQO0XddHMqo/ySI9cap+gKy0NEABiBoHANTZd7UF+JkMoLPGJrgSEdOP+iOtVJ3Sga1ZSn7ai9kwvqVS6Ae59xuAYt3S1L3JenDatVcKzYab2uv8P04CgCC32gzkA5D9Rp61e26wILvuNR70k/yAmvrQ88cxnmxCdWFeG6fKkmLvWev/zMfpVMmk+942/gFTuy6xUMAnfe0cO+MDAEu9J78jIOuaZzdAv4NXbU0uNlMBe8Z+BqDkT5fNx57ZAtbzu2xXOnvWS1+6587d+2+kqukXgCqQA1YERheA4+JEAbrk2b4D9dXZPACEgM2n+2vOgKypC90b+BMkVUb9rY/Nj+QE2LnnODfNqQnyAHM2SPaEvOubcRNAvQ3Y9XxpZrZqAt4J1Iyba9NXPHn6/I82XnQfYGc8jDevzc/0rl5zie30nR/QP4HXsmf7bui/CAy4KuS7JoFLB+w+//z3p1//+tfbxN2c1o1bb7xiabIogA3WK6PScxmcfsO+YEywSv2GUZB+Y8xFglgrTp/R4hw4ybm+TbSNnai+L7747GzsMiwzHWRNEYPT85xgDq9/DB+jMJ0HRhKw63tgU/pjrsHBADGw1dVzAZPJZk6wVx+7B3uCWastHMg01AwV44+d0c+5+FwKs2emvCYz0XUbZCrD7j+AWuqL/AARY9rv2tJvyuDQpAkBkWmAtak+B6R6xkYB6620neOYgJ5cAgYcvxRf9WEfMLDTuAPT2gyITEDbNWBgyo/+ahuHh63sOqfDQXJK5kcyo+f6Zs5MVs1aKfMQuNQ/4xAr2XPJOx2YzCDHLJAyBoCEvvdMutD1Of7NT/oLHMz2B+zo71wXZi5qT/3tGjZL/SVhywpUv3WegPIEe+4Hys7jf3u9GB7T23VyE5TO8cA0SZX35oljsGZs9ZPcySqdEuT0HtMjYMGoJbvO56t9rkkj9sxma8bSjKnngFVtoJc2x/jevNF28jHebInDjitb9qHfBBzdb75tQLuz/Xb9NP/pr8B/ymemwo/O/Tjvj0HZJoM9YzSD9gnk6dacs2fd2Zk6tlv72DgBMaCdTPt/fQTubt64OvDkuwbK/hL9eeeB3ezk8+cvt00TOYImdAbq628uUplA3ZzI3WOCM2bWyzXpUPXSZNaboMuBEYxhRoUx6F7pAxNOeSZnv88dfn2fkWVU/IwUAUYgo/pmxH5MuXA2k7WQBgQqKwtQEjEzPsAZcGUd1Ix4OcbpAKqDXD2DrWR0j9H4BFrqBzonEOY0sEuYmcZ1pmWBH+OKfZU+VAeAwjlLT9kFjSXB0ExWInlPtnfWMRky45zBxZLQR/2gQxxRv9+5ffsMpLTXc2TSZ7Kjt/rd9dpqvG2W4QC6T93KVk7f6cJ0JAKD+ixNa6xrl2eqA0N6wT4sFg+j0bh5M0fPVQ75Vf5kOBvXuXlhspeCjik/gZc1gJhegHYyXLXvGJB137a4f397TGUD1jPAq41ANVBZWWdA+5ZzEulvn1KRZAcAS2ma2+Yh8MUm6LP2Y43r/8ZsPltH1pDvTDMrw2+ONDGfV2Dw5LzTf7J5GERjOecS/d5sxv5ua6xn7VUvsO0Q6wBw/bBBJV2YqdJkCpilD9ZHCzoAzOolz3QmmbnnqIvAmeBCgD6vA5N0fzLsgl+AnD/wfW6eoCfTD7EdwDVwKIDWnj8FKitzBtb6vvzEzdP3v/e97d3pf6qcvwRIuCrj8kngUgG7DiZufV3OjOF++OjJeV2QqEl6o4nKOQFqjA6QIgLPyGypjT19xKHPs/A4CFFrbWiimVTTWXKGtXUtel2gRLndWzm9L7A2ZZicmF65nGDtwh6I1jE/lUUWypjreDB0HBJmkrN3nZOsjLkzMwNlwTJ5Ac1SwLEs1mVxVpwewDAj/uo+AuoJaHpWlOv56Uj7v1Rdv3e6vjaJfDFzXXcOHnZLVM+xS+nnbJI72QJfyUT/koXXNWHBYjQAAkzAHB+pWoCDkwW+SsVOIDSdSv3DiFY2o04PgHlOajJqGALpNeOHacOaYUE4RHor+OCQBAfGh/52n/qxapyWcSNXoNz8mSzMMcVqTnWPucnpAx2Vn/z1te+T2awMQAPD1b1z8f2j3ZYYM20CXo7AeMphs0H7+jbyJQNtAm4rB4gTNPWJsZo6AzzQ6/ow7YO08hZUvlzsrvqwQZjY6g/89BejmQ7T3e5p8T6wMQNI8k/22kM32ZFtzHYZz/Ga98XKaZ/5TNeMT9cBedfonb5PG8Bu9TkZsfpjvNgg1+jX9A3KpMOCe0CqZ5K7OmbZfpMxIm9zVMDN3gH0PUc+0w4fgSd5ApY9I2Agx+09v1uafpEcGPDLB0OuWvyXlsA7D+xEsHU8YFca9knHJ2Twt8XzD84gb0YzHI9UCrZjpkYnE2AdHRBWfT0r1cowcFr9zpiKOiczCJj1vJ2zosy+AyidYwTIOY6lejGHTeij0ateUSqgKP3wBpuw7/IV5U9nxQGIPGcEOw1v5TLkwEDPWBTPoDA82KTa1z2AUc8GsjCW0whJPWGfLHZfY/5wc+z9zXMCrfebclIm52uMgIOcTH+dWxggJTPgy6uYrIurPZgk6bKpR1gezmKyTHSja/PNF9aRAQKlsqRgJkA1vphpfWDoMTlk5/7uE/SkC9boSd/QJ2OZznaf4KHrc/MCUN59yaI/6/9mH2e7lDHXtypngm7OG+MLsAESnOFcgzePj6ksa1wrXznYLY7Q/DqeN7k5yH0eA7SABf0FDI9sq3HpHEKsYTLCjAMztbFgAKMLZAmmkiUHPx1+zyXffpOOd8YdZq3+tXkCMJpAx/ysTOd0AnbJCqB89GgdAYVlYgfIcwJedmfa2YDdBB3kJ1hLjvSg4Knr89xOOlSZGMXFRq3zDekIu2Ztn7G1Tk9ATp/ZIQEdJlOQZrxn6nayyT0PvJHVBPnse6lwbVUmO9/1ZH58XqAzgd3bHLvArfuA72RNZvmO3nxy9+5KzfIzk727YvL+0pDpcpT3DgC7twtqHVSw/jriJLr5k09+d/r4409ON+/cPt25uRbhYj582jnURMC2cbwmhyhQKkmUfYy2MWIOwvUWAoas5xmUOalFa7UdY8RIY1WwMXPNjLU61s5lIDLKHAYgymhWxm9/+5ttUtc2hvBi4i8nXf8zJpyM14g5jFQUCehkZPt/suz/M9IHOtWRs+f86m91VB7Gq/tFoxO4cL52xfYso+z+WdY0zAwlh5Rxn/VU/3wHqRTlXPyNNbx1ay3wx7phMzA8HasDCJL7dMDtKqRflW/zhZRldWsnAMdpbyDs1q03mFwALrl2H+Da9ZmSqSyOvPtsXMBIGcvJkky2AujFaJA5B9tz3R8ABtqAEBtDLPJ3Xlm/2+xgjWbj7ByzCWAXW7TWOGJEqptzTfdmKhgQVoY5BmwKXqpPe5TdJxkBppxmbePApb2kiCuHbgHQPSfYqf30pWtSj0Bc88t6u9o1mSuMaMGp+TcDHAEEQMxBG0/gTNCFLafXZ0ZpPwpjgnBy32zPzrjOJQ7KoHPmOF1Wp+CKLrFt047qG9DOPifXjoKKcZ0MHxugTHahcqas1VE5rgOhydqcIz96Q4/oOzn1fQZo3ZdO+d13wXGf/V7gxO5q41wSIWiajKz5Xx+e7hkf43tk7ugueyl41EfyrS3mzJ07bfBZvvPFi+T2tuNQ1pl4N/74p8uBXK5a+WclcCmAXT4s+xSo+/i3vztHSNukfbHYBo7CBF1K/WKLbpp4nHfXZyRoMpt4Jg6j1v0ZsAnWlGcTxozmsXZAjEkOpPh0nETl2tAgasYO5eSs45opJlHbAhqr/wsAr7QeVhFYweJgLhj2DIGFyIyrFCuAANwxWtIWoshpeMiek+OcsIOAibHhSKsLGAS+gShsKIM8QSv2JyYDS2VsAnbYAyyteqZhvXZtbQQA+noGM1id22uDdvZgAjIRe+kQUT/WzDhOZ9D/ORdy2pjC/biaxsTaQGNRe6ejo6vYs8oLdAJxc3OOccFiTlAJnHSPcxYBI46U/mNpurd7MFndx5EE/C0jAAo4XnOQ3k9G1zIDgUEyBRbMtzn+ygBoa483JtSnuSSgejnhyf4YG3OEnklZY+KqY0t17ptQgDk6RV+l6tgA7VcOEETm+oARKxU8l2gYy2MQ1zhMG1X72IHunWwxoFzddN68Mi7akf+nK42HpSXKxn5XJtAOMFcGOfMyxyAOKASQ6JGMxQSBxmKCMPOGDdFubcDmky+AxD4Zl8oB9oBG80wf6Frfybd7MJRsD/YwvWLjBN/dL9hHNvAF0xMbz4DdlB0759q0hxP0+b/ADNBTv3WXESJ/7u9q68V3EyFeCmBH9L/85a9Pv/3s8/Oatc3YPl/rVEzAmQrpGvAA2IlwAACGj0HANDTJpQ5MNkAJY9S9c3H4NOKMQGU0+QMOfQJZ1VdbsTKzHRjFnsEoMNwcE8PbuwQrRyqZwQOeMqyixrl+Tp9EvOSh/xMMTiBQWXMdSb9xCMBgsmPIRb0TTPV/9czU9zROHO9kARgxgK42B+rsjK0uINkGCM5H27T3gulZh+Z231w/RR6BvGSvz0CCMX3y5NGmf9IrjHj97zm6YjyUcwZA+5sYBA90WTmY4MoDjAG7PqXlsNfTKVUGx9m9DgqeqdQYB2ON3QAqJsNEB2q/c+kma+R3cxWA6zo2ERis/tpzTL0JUOqrP3oOpAmcgPXJiNWeCWSB1NoCfJsr+oglw4iQxdEuAAr0USBpuYGxmeBkzlWgwWYhQOnFvqEEIw2UGTvM7Qw06Wlyak6zO0AAoPw2HZINwMTn2GUNBCZsAxuFwRdodF3ACuzNwKV+K8MaO3PM2BpX3wE38569E1AK3CbQTPeNA7BlvukL/Z/jArSxswAw/RNEG4MJitXnWu2a85Gume/8ypvB5IJTG0jdZUXfye5t35U1ocic92RgXvbb++8/uAJ2303s9ufH9fVRk94RIcxU7DIap9PPf/7z0xdffnVe/LwBt6fPzowKZ9oEYOTnuwgn8JrMwYzYukeU6a0TGZD+pHj63vMieuwC55ZB4JAxHtiU7nVUCQAEVIj+RO21I2AxJ/k0mtXXwllMx3EdiXtnNA+AMCzJR/uBGc8Bp9MIW3fWvdKoWIrpFLWZ4QO4Gc8jiBI9T0ZhsoKVJ1XX/53jJ+XLiXKwQGKGvj72PVnW7r4HThrrBw/ef+MAW+3imOoj8NA1IO6CsVlsLhkBQ8Bgz9A1oBjQ7novkcckHKNvUXltqr5kCbjM1MxMnWE0JrMBSDmWJdlJq00nDgRzEPXJ+qg5X+YGHWM+18lhUXpmYyX394YCdpYFmD9YsLeBI4FZbUmHyALjMTdHVT5n7PcZ8EhrW+vZPdbszTk2Hah5DpCTwwwyyFBQpa2CqtpY3fXFmlGMXu+qpeeNsaCF/QLG11xfm3voVs/ZCDIBBKBiPtc+OlwZdDpQn/5VF2ZrAnTgRUBavRjS+rOAw/vnXd10znO1NXvRdYDHvDn2B7s1gV3XanfttTZVEFn9rrFJyR1TNecf+2bM5py0XAewnHPwOK4CH2llbC62tzKAZMCufs+ggJ3DSt66ffsM8qYdYJ8B4inbyWgCjEA8AKssy4cW2FtvPPH37NmL053bax3j1d93SwKXhrFLCf/rv/7r9PXDRxsrc46yTusVUpwgA8fAW08m4puReZOOoeF0mgDznowGcAUMMGo9a50RJkHEncHAJDHSjPIEOYz5jO7rw4w4J2vV/6fzbo2XyS9t5/7KSVZAJoZwApEMNSBnncZk3Bh6kWF9sjYxg4tRdB+mjrNm9IBnTAsDZJceYOSTYVZunwBC/ZlMlXEEnET5jF1rFysvJyS1fQGi17syMTQAoTEDDI7pGQa6hctHQITZqI7kO9vK4J6Bx765RppTfeoH2gEczBNHJFiZBj6Zc3aNPxBn0brF/pWpH/pQeQBKcv3kk0/Ox/PMoACDZB7SbcClMswTTHdzjO4BwPXDfJvzmPPi2Ku7+wAAcwAwExyZWxyst8YsEP/gj97MMuedeaS9/QYESVECnxzvnCvdP8eNvnrjQuXajEXGBbBTTtZoSo1j+Gq/uvUd8CBX8wDwNrZsmrWRgq3mcsdlzPLMz2kX1d19doVjrhsTAN6cPgJssnNYdjKYDCXAjkUF7qrXAdOOSJH5qH4bUWYKWdDNDgmiBJRs3ZGNm8B4gqgpW4GuOcdGT/YOY0inrdfUN2Wcf79374+AHZ8wx1f7+Dm/GVM2jK0XbAu4APp79+6+sf7u1lvW3323IM7fZ28uDbBrR+zPfvaz0+Nnz7cFt4DC+/cvXto+J2uToz+OB6thws/IGPXe5AAApY+aSDmE7rceTSRcfU1k0XD3MNJdY5SU2/1YJ1EsEAdQiC5N1Gl0AZX6UPkrkl5rnTiYybZgDn0eQcMsr+eAW060OgBjO66sJandItiew2TUJuutpFkn+Dg6do4Y4GG4pDekM6fBNLa1vzYG2ETaHKfz5GqblJ81YRzQAiNrVypnBCAAcg5T5RD0hWNujV3Xjqxo5SXTdICzB2b0dXOU+5sxkrnUfu2brFoynU4PqMOyvA0McoA2LgBQADfHDWDqNycOxB1T9cykcYz1od+TVaMTHOpR16SLgDVMnHHgAM0hLJ/2m4/mXPcnB2whZrXypnw4OmMASAGqlU/Hk0W61XeAdzIo2lIdWJzKwfBL15ufR1Df83/48sutju4ByNVFX9RvrOb4135zXlp5spS1baYnjYvxfrC/5UJQyP7QD+NnLmcPuhfIZB/UAZSwB7U1Xew6ObCBGMdpH2YgZ+4Cuf12YfeW7WXb2C8+APB2ncwAJL/TY/YDkDN/ASiAqe+Cq56xK7v+Tjmz5/V5AjXzR+Byc39v8LQJ/q+NbOLsg2vslHKP5SAckgswvAK7tWviao3ddxP4XRpg99VX35z+4z/+4/T81evTD37wg/OxAh88eG+b7CIzQCkFN8k5RetcMFcizSY3tscEaMLY0WpyNhlFxWh4Ronz5bAYnCbTbF9qNNdwYJAYb+1mzDgwDBNnfpFaefNoAMYfqJVWZsj7ZJSxGNqqjsluWoOV0ZobQTg1qaKj3KqHIZmRrr4zUrUFO4dBmuOk/daF1f/Kxqr02QYCMm7MsDz1J12RCiFb7VnMwHL8/SbaB8p7/sc//vE5iJiMCGDeAa8YBtesk+v7/E2fOY2t33uqqT5LK3OutVN/OSQOBrBuDGt/n2QkGEYp30sAACAASURBVABgMQqcGKddPycAIsMJ9uaYY1/JsfLbNVy52FupJw4VINYn6TUOkoObzg8o6JlAAX3oWSnM7sdKauNM7wMkE3Bg+2bQJIAAEGeABBRN+2EezQAKI+ZYFnoEtE62CABQTsDOTnOymKCkvtFf49mzwDRWsGuY2GnfBLZsIT1S18tdpke71P1Tf+m0wKk+A21ThwQ46hN81SY6AERh+2bb6It2Ai7uEZgDYOyQ9k5mfTL5dFZQzn70vXbNcgU1WDX2sfnRn6wMn2Eu9pygm50lQ/3RP4FOjK1r8/MohyPYm8B0gjnA2By21hh8MX/W8oBbV8Duu4nrTpcG2P3hD1+d/v3f//306tr17VBakcjdW2vxqgnHQAEaInmgrO8MPJBkAfI8R85z1p/0jDKBqrnwv99Fz0CZ8mfE2rUcQOnBrn/44YcbALIOh9PFSGY85rq2uYO2fhd5ceQceJNbVOw4AWACM6G93SvSx/JMcNr9QOsEjQwt5ysirzxAg5Mnj9ow16Mwblg+YDmWrGdmtMyR9gzjKeXUsRKVwUB3b2XY2GIcJqC+cFw3tiMLnHLvCBiGWCqs78YbgOha72wE3uiVftXO+jHX7dEnzu2r3bErm1wnAJqMLyCSbDglcpgOxzPK0ZaewQzVLus9uz5ZR+3jKKoPqzaBZ/+fm2cEDdpGF+hdY4NB7VqgnGMCYDht803dNioAO86lAzoAMGCY3nrFmHZiUM0TwYmUOeDf5zEIFPDNVKKjdvRLGhiYABpqX/og7b69+WTsugVSBDs2T02Hf2SGKxOLNs+/JLvun/ax8XKtdsUYsylsD5tQOyq7+/VJWQCz4BcgNl+MYWXPwI0emCNzqQzbrI/mP7A25w7ANIOTGeSwYWyOwF/QimHF4AJp3T/TuY2Bvgq+k0//T5+SJ2AH4LNF6WljbL4AY8Z5IxTGRiHj7D79hz0muJv3TPsvQFIW1legL+ASPP3Dj37wHYU2f9/dujTA7qOPfrXtgAzYidz7/OH3PzwviG+SZ9yApyZfjgMtPicYpq17TUDvLrQmiTOX3pFisc4s1WG4GCyGZALNjJ+jURwkCaAwFta2ZBQqvz8OY94rWgdMWmMnKuc06m8GpXptGDDBGQfsUXVZhNz9cx3OBBTT8GFQauunn366GT7v+eQsAenJ2AB91VP7jRXw4NnpNE1PoExKvbrrY/8a47kZQKReX6RNANTWCLm+1lytVxIBjgAwkFzf+p0syBbL52XcQIF21RfvueQEOHabTja93MFf99NrLG/gv3I5VaBipeDXuXbYBaD7yIDVbuttMKjVldyShbZgsaYzwRAZA6nO2lO7ao85gQGZAVVj79gZ7QWysSEANPacnmEBscgccdfTmz67NhkQTpYMACv6ak7UFoGUeTSDPUsMXANmgIKZmjWfqhuLxd5Udv9PXrW18ex+wcOW8t0DRv0w3vTIWrbKB8jND+yf9nDWxsv4YRKl5SubTnfALTBjvWy2qranv73pxzuQ9Yut6rlkOtkogYnAoL73u7aYx5VRX9nS+pcN6c8mH8tczM25HMRazgLXyhYIYqgqm12ZjCeAQ0dq7wz82Nfa0/+TFeDGDk+gKagyFkBf99Z+9dAPgXrXN6A6wLP+zfGpjKP/md+n7CdzR59q34WvWOf7GYvNb+wBa2P84MFa7zf/5qZdZ+P53TFkf98Q6t3s/aUAdh1Q/NFHH21G5PqttVgd7d1xJxxhEy5j1IQRaYu+jw6gCeYeGwyaBE3AGYWZiAw0ZqPhZEz6P8eKKQPsmqycUm1gfE227kPxN4m7B8MnbTDTBYxK15YMFlPoGc4bi2G9GyAHeAJxQJFokxHFQvl+TFVMdkzEWNnAM6BQPf3pNwYJKzBB3BbB7uMCIGBdrK2pnQDhdBK1YQIwADnDX9vVCyjYaff06TpyxhgCNgBkzri6u0eqk6Na4GKtcWK4649NNpxX93fPBA90LGCn37VNqgSzhTGY6V1y7jmpSmC2+o0Zh1X7Afb6Pdc+GjsgCMCkHwKD+lK5lQVQVtd8kwKgRV9rp/FrDIBj/QVk1Y2xmSmv6jW23Y/t4GSxwpOJwEphSpMd+ZDNBIHm4gRs5h523vhrj/k0AyXyVm99BoKTBUYP87T9Po7smHOBrM8AYD+LU0DKnQDWxtH4k3XXBSHHVO02jvsB2QBNMgaOgDKAdabq2Yc51mQrA2DOsQnmgfvYaUBFSr3v9QNoMe71FdvpnuY38JVM6BS9mPMaqGGr6ZU5T6ZzLtBF9mwGJORCF/qkL/02Azv+go5XzgYYb98+7xzGDM55JNid/oYNSxbsK5uECfVdQM+uAudsojeHyKpIq9+6tc5GzTROcLefd/1uopmrVp0lcCmA3fPnL0+/+MUv1ntLb60UHYP28Otv3oiMGHETGi1u0ou+0PZdZ/AYKxMnp8UwMhgAzQQe03Bxoj03Uz7VwyiLJBmfLSWzn0kmyuOoGA1GJBk0matzHaS71qgx6IwXx1UdDDLQwMlUL5DEcPXJIWc8pSpmOkl/AYwJXABODmJGvBgPfZuyZIB6jmHrd2k34Lg6GR9jWd8dRdNvPdM17Fx9SFaYydm2Xkmnzz2jbqAM2zZBI2e2AMp61Zbxrn0zfUseApHJrmxg+sWLMzMgsLB7kGPEgqiXnjLOWJ0pB46dk6V/x1SNoKhn6UflJ8+5+YfT5WQrL100ptJ4jS0QD7wDOpxTv2N0jkHBLKfnJ3sOgAEhk2mxYaD2WLc6gRQwRc/o02Raul8gRKZYo8mmzrmi3voGDNKjnmEDpu7XR3/39s0LM/iboJO8BQ5kVx3Kl/7G8glCzR0gSRvo8gYkdvaW7gHMADTQY7z0s8/qwd6xp9hQIMfh4QITNnAGUxg1es5WC5gE4NUlmBYkCW7YAnKqfHYSq22eanP3CDx6XtnqkxKf4zWZPjYZUKxN05bHQBpXAF0dyomxmwxgbcIQJzOALJlgnv0OGB/xDNmy48cghp5ubdhfVyZDUZnWy3aUlj8AL9buyNxd4al3TwKXBth11Alg10Q4U/yvFgsGXDBEjIQ1GF1n4DBjfptsQhPJuWcpOKZiGrRpVDYWcafzORqTVlsYkp6bO9ZE/65hhEzEyvVbZTfpMhQBlv4CAC9erHP8jgBMG3vG2qLKdfTCNJ6Yr6NRrG+tAeTIjv3C7gAtyZMzr8zkCJgCOJWF5eAcAN3JXG1pgn2H4axfxEm2/Va9c52UHbFAJTDTvdKa6cJKU1zsZktOxl57gXttnhH7Muhr8wVnSrfI9Ajwa9OMyOcrnQQh1vhgiWor3aUbwPx07pwCNoA8pfcYesxQfQRcq7v+0A/zCaAnD3JPdjltzKa6gH1MOedUOzkwgUGfjtuZTBwQSnbmp0CIns0dh5iS7nE8UeMirYqFwYpkS7zHUzA4nTAAaClHbQdAgIj03vo2bVUfnSNHugfwnJ33ztgpn/zovDkG5LAZM4BkpwRFAHT3qmeCj8qqncnv0b5ko767xp7WBkCX/atMYz11D6hhl/oErAGy+gJ0TEAP7Mx5IY0N6PdJB7FRfaaD1V0ZUvTal00A9AUryYPOmtPpSb9b+mJdKF2ZY+MZthJ4BIiBQkwte0H/JqO22eD9NALjDcjRF0z/0f/4fpSp9pGzuc7Waofvd3fwCODWvuTDTgoyJ1M3WbwrBu/dA3Wbjb4MBxR3hl1HnWxR5e11aj1j0OYJxlAE1id2o2emMZqRWRM248a5mNgZfcwDNgdQ7PkJHqdjEp1PgMI5M7IZG07U/TMinAxdv7dGSRrN+2Ct66jMgB0nxLGLviYIAIgmCCULmyam865OabfJFkwDwQGLHEtbVs9cjN1Y9TzDNaPH2tkzHCVDyih1rwOmp5HlADwnbYWJkLLRbuAFKwXQrLVHa51kzygHI8RocvzK4RiTf6lYjCiAXfmYCboAvFa2zTDd84MPP9z0aYIGsupejJo+c0pkn37o53SgkxnhqGun1E26HgCqXMwfvRFE6IdxBRC7nn5UtwX72AtmTv3HuYkNr6wAifGfAYA5pz1Sd13v+eRHNvS57zNljt0gP0sVJrCfyxe63xznpNUrYOt+dVtTOVkfclMOABv4qN09I9ASDNzfj1LS/6N9wRjO9HT3TFZQn2awM4H51CcO3FyPMe6auUMOE8BMRolOsA8Yf4xd9cqm2FxAN9i5GYgnz5itrkn/AxYTBB+ZYDJOtmyseS1IqN2Cw64JcLvPmAKgAGn3T/sqmCYD+q0M64WNHwA9AReZTvbN8998++3ZVxlXfW1cMfzVK1giR23122wD8EsGbMwsZwONz9a6O4FI/586mG1sDi0du/4mW3d1Vsq7ieouC7D75puHp//+7/9ep+/fW4vd0eunl6/eAGHTAWJzpsE2EiZgn+2KTKEBpwm05mQ6RuyVf4yQpHyABKzATINgIET3DF1ttx6GccPy9czcOVv5628xWww5Iz0ZCiB3ixB35mEaAetVpkGdLNd0+JWBHdnGY2cLGeHK5+C61xowznIaIWyQtlY/pw4QMKjGgYxE8BZcAyfdD7DWtoA3I07u9KLfbtxYa2FyRtOZaVt9xQRYy8h5Ldb49fmAXeBNHzh9AAIIauwAqiJmRpgzmEa2srBdXQdkOGuGnzOjZ5hBsuh+qdp+M0ZAcLKv/Po7x7BrzY+eweZhaO2IFFhwCMpJXkCH+jlNKXPgaQLBGajYSKTfHNR03vQ7eWOqJ8iqzsZAQGiNoXtnoAaEHEFw5Smn+y/WIq1U2rQZdBe7FvjoWWDWPNz0fl9XKkjpc7KbK3hbbKeAw3znkI/67Rkg3rwS+E2gfHPf1WnszIHaKEBWtwB5BkoyJ+wqMMseGSc633dBWtcC9s3hym6MBLGTRT32XeBHJzDU6agsgZ3QGKtpx9kb9hvI1r9p+2ovmzpB2wz0J4iji+x/ZTVvAETrCfmJr7/55o2Dpyer3T0A/Z9CEGwzHZ62pP9PRnHaWW1++M3ayMaeCBj5uspPb839FaRf2zIVV2elvLO47t1n7No4kWNpjV0KeP/9D84HZG4G7tVaHIz9Auw4OFR4Cskhod6t3/FaLQvBOWgsFwNgXQvDzRgDaJw1x9SkyHCJzlyfE8k6JdEXYMcxVbZJZvIyuk3UP/zhizO4AnYn2GScGf/pNJRzBMPTADC42K7aOVNW5M6Bcx7dQ14cKQM5gZ/1UJzN7BtDCsRivzAzWAfGrGfVyaGYelJvldmCa28sKGjgzKuHY6qOgJ+Iv7qAYo51Ge27511n1T1ZnsqyE7N77RyeAPLJ48fn3XvAL1aFnk2WE4igU8lduya4AJQ6Zy69ru63pYlrC3CHdcGyYhqSQ79x4hhCIKsy5lwB/nMqpTKNI6eBFeg60NHzmHKsZGMYKzgdquCDrMj8zEDtx6kIOjBM9L7nrPcClAQFxm7OxZ7nmMl+jj/A4FPavO8A1rQLAAtH+my8Jk27gHLBywRyQM0M1vq9tq2lBeuA5J6d604xmEfg1sp4TKIyps0AyLBi5qAgA0jVX22ZsjR32F07VtmRCajmXFcWfWGHZ3Bq45vAMlvec4Adlsy4116p1ukzpKwnmwc4m48TtM7AePqHyucPamdjMPUHg+aZp3sKvPapb+r7TKWa33St7+piN+en/5sr9Le2sw93b987L5cB7ieok/Gim/rdmN36P+zdabdkx3Hd/cYMkIQokaKtZfv7fxy/9TtbFsUBJM0ZA4npWf9T9bu9+7BuVzcbECE+6LWAunWGzMjIyIgdO4d6u53glzXZ3/77ZmngGz8V265FwO5wsu8/PbMsg/3uu+898yPwBqFsWdbTs0BEGXQG2uCXkQlu1u9UV4MqR4Ep28xsB/35uJDetU5K9mdQLqthAAFkCxw4frQ80HIGan/846UtnIH3NhgYxILbU7bvyRF4sVxYG84HaCiwp1dnnnFCTHmBYW3nTNV73u0mOD8Et/llhQ2U3e+4hf4li8yeLivHekNOF9Mmi9fvstfaxkn1d4wdlqT+7l7/mWqsHO0WCDB+l3MPLwvIgYF0IYhgM63D2gAqAPzpk0+O9l0y4Qs7Z2qXvdnJ2nMLjk0zAlgLrgBtBwgDUOeM/qKDp0c7BK6WsUvnxxKIq3zYDWOiZ9PbeRq0a5XlV1uScYMmAATkJ7tlCtYnARHpk011DUCtzv4ueNYuv0Bi+UJlY+ExSADJBjHAFLBfoF/7AA9AcNlPyd3aAB/StWTQjwtIHoDZlVWp7t31CQwCTPzZggxBPXm67ugRDDP/xab5BIG+Oj/79NOHkwTqr8ZT171THfp8E1ZyVfcCtnSUvSdP99g84J4usOMScuOZjUkA+M7Ve9ckjV1PL/wDcNcnfdUOvw7BFku2K6O2+RUjTHXXJKLY8AXmbMM4qg1kMG75ieTKFnfNLHuRAL92XZ+tT3qHLwfCF8i5T0d0vzFAP4tt+77njIcnX1xAHl+9oE7S530kCX3X7n/6weWImm//fbM08I0Hdu2IbeMEA26NncB7DJLXL6eG97fgLtDlSHPspn8AEsHXuiobD24xbjk6QEAABl4utPqFqq5s0z0bwAx6oApz2CApIAUyc8R7nthmuF03QB2jsYvhDWKDDnMhsHZdgBHAvFN7lp0DTjirdNfffh9SMJdBA4I7dSHLtl6mYMuZAHLruLuGKaqfkt8RGzsF4x3yaoupC85UAAFYZPRYpvoYELDIvnpN4QDpsmFBE9gRMNLLMdV4XbQtAOoj8mBPMEtnAPrF9TiK2meqVr/o996VhBzB+LoJJ1kxI9sG7NyyA8nad+yB9UamZbGCa0/d85NagmuySQQO9uka2DHN6WfHS7rG/AFVC4x63hhZJiU7kMToe23FPvX9d9ckLbkxfca5pGhZoAWI2bNgvIAZo1Q7BXI+xliqn49z6b744ugbm2zqKzaaHMbysqnaVdnGafcBO2NZwiGQdr/nAZXL5qnLOrLeWQAGjC6oxGLye8ZoMu7UJ1DWNWObf1WettWXDjHmR9Mp1nf9C6BuzAKKbIp8EkobNwA+yTS/gEUEStjXlpte9K2p8Mq1RIR/1S5gis+qrF1zx/d3DThcRvEBMF0BWvckVZvA6Uf233OWxAD9rokPGED11p7f/u53D4kHgEZf/Ifxt4kFsFZ8Nfa1o/p3zLFHfbl+vN/Krr++853i1LPgpk0Wt3bQOj6lzzcuv2z27b+vWAPfeGDXVFln2AnUHXeS4QF6/VbsZhIycUaOcUBpM9r0aDBz3gbwOhKACxPE+K23iYpedq7nDBSgqrpMO2w2SSYDX/Bo0FnHgnmpjF3/pB2CHOYEW9TzlVHGqAxBm3ycds8a6NolswaMOVFy9C4nx2F0T3CtDv96Vx2VK+tOJ+267Vqy5nCxJjJY63E4/zNjWXClR4FRNo11XSaGQ9U+wcbaF8FMkAFCkrV/Ajtm7dMrk4mFAD7W+WmzgCcjPwq8ruHBPuzUCjssCAnGgF1gO1kAtVv2Ub2CnA0yCx5qY/YhEZEUJIOAqB/Zx3md4XuzNnF904L9/mYjAK/+XnbOMxtokoP+llkm10fXjU7sEagU7CUfAjVQbJz2fP/YKL9A93zLsjH5BGO6n4Q7pqWumy/4H/1E/2v3mySkV4z3BnRAFRva+5hKIB3bueNsx9omEaZ3JZY9xx6BCzICSAAyENc72DKMXXWbQgfs9FnlAroSK0wVcGc5zE5hsz861w66lNQBevo4OWqDJTVH4nXdgFD5ydd/leue/mID9Oez97Gk1ZMMbAvQoS+srdijbMkrvfS99gOXfDiGUDt3DC7Y4ksP33RNPiTU23c9VxKwDDQZyPbll5fZntWpuFhZHabNljc5eWpzF+IA2XBJKP5yV0Uh4IsvLhszdiftt/svvmJEdy3uGw/sPvjgl09++tOfPizwfPLG5bf9Gph9AnYNFMBIYAdGgJ7abIoBuBAQFjhw6l3DuCi/QSDYX6ZcLtMB68ABle7L5Ht/pywFpmX0DDqDlEMxaDabPAejnALwsWBQEDGQBTjMBQfLeVbHZtScJp0AnIARZ4SRAlx3aru6KhfYSefphn7SAZ0J3gtCMRKA95lhAHixRUBIOpL1C4IcKpAmoxbQgequOw+PvLUxfdg9fUw/Xte5LACStdcfAnLlAkXqPuzmCqIkDIKVwF4djm3oPXZmLdHqe0GowIt9sTAdsFI+NksgA/L0c/UnpwQHU1Fd9XFTecC8MbQMGeBy3k2aTo3hZZQBQmMWsDdeFzhXX+fAARvpQvClR7tu2YyxRUZB79xuCZK+TNba3nWJ3DEGv/jiYdMNnVcWZpgPqh1YNUkqQChgGnuSCktHHOVjXK8/Y6PsrE+AiKybSCXzMqiVhd3jf+iET6nenum+WQlAzXipjmU3+xsjimGTwAKrXS9xZDfri9Yf97f6AJwFG43HvvtlD0x233/0ox8d/mxZLiASqAfE+IA+2SHGlf/iR8UBchrTQBxAK1Fbtswz2HK+DigDHnuH3Wzf9D4gFuPf88mlDv4P8HRfkqK+i8954wHYbQxli3yve6ujSzz6/CE28y0XZvSSMO0/xzd+C+y+HjC3pX7jgd2///tPn3zwwQcPrMLnTy5TrhxSu2I328aGnAdLg6bBlpHLEjcj9HwDBGOwDsfA4uSeZjiX3akAU+UAAgWDHJeMaFkM2Xnt4KiBzO4JTAY7YCWbuuWcONB1gusENmOUDQIfy9ZsFiuYcUYCXI7eyer0hZlJdoES6MKQCCLajU0DWNYpbdsBAVM8ylkmix1w1H2XxQMfWAcyAnAbMDAQBQz1CUY9Z+NFuouxEmQWvNZuRyEAufoZADn6dNZg6ZPVlc0XgnEy9Z/1VJKF7HKBQGUJCpjLZAKu+7R2UNswn8YX9lbZpqE3YLT5AzADBqsbyGYTgnbtWLDW/Q047LU+sPkCYNjgaBx0XAj9bwJhvPz85z8/xl9l1A/0yAmyw3R0ANXPPjuWR9CfuiVS2v6QeFw3LmwgX8apdljCsIBhk0++oDLOu3d7jj0usyYRqJ2SF9OKNk107xZ4WV/C50h4use+bThiv8kPEGv/Msz8JT/be/3bdZtsCBjHcm0ytrqp/DMokgRWT/+WyfQ9OdNDa+j6O1sGvtib8cEvr+/fBKv3xBW+hY/tHQk4sLegc6ezAVQ2DuCzLe9LJmpfMxqSqZ5bNu/Qy3WGSN+wz7U1fZVcfKo6AnbkkWDoi57Xv3tv+6rjnhAO6sbgXXzAW89FMd8ydl8PyPvGA7uf/vTnT3LOD1nHk0tWnqEV4D76w2UXlIC1oISxWwMHyHGkAoEBrQ7BRrZtjYaAvOAj2hlb1XWgDPDC7izQrHxAsDp6drPVbUvO2jSa8nvf+ph//ud/fiiLg1B+5WC5yLjMBSe9prVOgEMVpAElYI/T2nUiqwsAQfDEaAiugBjWr+eTD7NRPX4ijiMCToFljg5gqyzsRfW08Ua/CdIcUWUc4Oy99w77Af5tdug6BkhGjCETxFpjhhFgL9gNoFYZmzw8gOCrs648AGsBfjI4sgBgco2jD+RVtymovld3uumaYMoukrd2VI42m5YDgNKHACjQCm7G1WGz159a09cOpZUobKK1wWcDY/o2LbWgwjTSAhpB1hjtgFeJBf3pB0CNTwCGth3LQKt7gZFgLJEwxh7G75Wxw24BD8nUvxIhNrp+Jvmzve5j5NOndXLGAjuvLP3QZ2XWV5WRnuordmzM6/cFJuSnCzMGQFz1loz2eV7z1bubIAGzkrjKBELIuP5Ln2sT3wd4b4IISNQn2P0FJfqfTfEt/O/aSfWsXoGz2m6Ww/NAL58IrPBZy5Ya1zs9vf21YNBYBaKMLb5ik0JjsrqwkRgz/fbQj7OMZsH+jtEFatrp/osCO756x87l2uVXVPQHHyPG8qHvvtuxTs+CmF5//Vtk97Ugu288sPvZzz44gN3DIHntkn1nVMd6iY8+ftixlzNZUEZjpk4aHDI3hle5wALWxkCtrB/84AcPh0QuoOPw/Var7GZBC0fMSQEPgGJltAZQJoWF6DsQV3l+KBvbKGOtPd0ny8oPtOU4gAigR5ASAIEm4JIee94htA6q7B3yGtACF4BDfqwQJ8Yxb2aa/AXS+gWVL9s2VStwLEjoGYAQQ+KHwWtfes2ptBZNEN56Bftf/vKXD7ta3d8p8NXtLfsC7MgCBNMpRycwSx5My8bYYbAkA5xvZdi80HvOJcuek5HtWrzuPL4F14DoggJBDmNRnwLx9Rlmi97ous8F3wcr+eGHh/wLjje7r+wFA/VRICLZq6fA1ZSZNU92PtOFOjdhA+IP8NrvnV7XuBnfAPCuLZUsYEmSqbYkC59g8wofok59uOMESHvj+PWRyxqlnQEwxpSxzGByYchq9zJ6gjNfQH/VoX3JA+xau9tzCz5rG+DCFwBO/E/vWEPFHvVLz9YH9ZF2r16TAavK5rNbdsSGTRVvQrZjyoYZydf6tuTDQmOmdwyLATvN3/1jicRVH3yRNYb6KvkRBMtgLgjuuiOPgLhN4nYsAIBiBOANpAF2tW/LkHx4f3XIdjYxOQOsoNXairhhTOs/YJbdiglvvnnZ0e95ts7P8/HGNECpvDffvJyhutfPNpy955suu7WfRXLf4rqvBdd988+xw9gZRF++fmF1cjoHaPn0clzDZiWbmTNUgxfIkOFllDLcBShACFZqB4Qpq8vC3MvuKM4W0JKxcigcSfVi6HrGtDD5sA4C8mbxHCjnlrzW32wAX2fvJ8FkxxwsZwDgYhAyM9MjPfvrX//6AXABXgCq7DV5OH+gApCwNgso6p3tn8ra87ZMHWFTOTzlAUa1MYeOGUpuzOaykuyCI6I7DqtpN3/XbjtlBVRBQqCsfZdjTq7nv711OS6Fo+z6Mr8ydO2mb33UAbWAFMC8+tT+nklWwRYox87VBovDLbDuoAAAIABJREFUgcjqdkZjzxsn9AQQnac6Nyvn9DFSwHrtqM2//c1vHsDeAqnqE9SMheQqkNuVDNjt+XXJpK/Z2QJL/Wma+Lvf+94Dq7pBm7vsXTZVvdZaYRJMY9Kz/rkFgpRvvB/+4rquD8jmN4wviR577frOIKxf0EcS1/UrybPjmpzaqb4+BfdlvyWeAJtpzGTRVzsuBWpgkR/is/RlfceOVpYddzvmAHZjtPZLNIAnPnpDHvBgbPgeWJCIk9lYY8fJx1fVfs/Rj8TjPIa7XtIB7EmcMd6VtUm47+IDPwq8Gn+SQGBWQp28ZFigewZ45D/667pg7ezfjD3x6LH7HffErvlcttT3gH/vVhdQyV4ufXc54Fh/e47M9U3tTg7r2y9Ey2U77LfA7v+nwO7HP/7Jwxq7w+m/eTHEBsthUG2Zvp6ezuC7brACDV3jUA1MDtQaEMAFiOu7wM54+25HbsGhH0qWTS4gkqEJQA2SXavCWZhmExQ3AAB9HNUCqmTbtYINssroGTICtbsucNmHBmH1CdK1C2Cgm5i6HNEumjbF03XHWXDum70BW9gF4HIdb/c49v7mPAFvTn7fqdzqdcbgHhMCFGA3usfJCWbspbK3fdVpMXfPctScU3pMt7GY1XNMWV0Pou1ZbIXgmpymq7SDkwOEP74yNvTN9uhK4K+vm1YOyCVHzy0IZU+cLhmwNZgvQLo2ATzLVAET68glIxhD6/yOtlyPgzAGJEcy/uTf4AekVeautSMvNgM77TtWDXitnGP6+DqtnCzGELuWsJlixRZWtinq5Ot77+xSDYAmRlcf7KG3ANzH1+NcgGP2v0C4siQEvbe/dOL5ZfRMzwGdZKnNCyoEf8EbE7f21z0/TC8x1DcSEr6KXVUHP8FO+u4on2wRKOo6wCLws4HKLRnB6PZdH/SOKejGcbpPPgyTcdDz2K8zAJGQ9Sz98RuANr8LMK199rfd5Vh/O44BEbqoLu1c8AzY0h0Wk12Ziq7/scQANLuTbPM31cn+N2Hg29h3ffO999//C7bNO3z7AjEEwtNE/rKMaRODTUwr4wzY2c0lEXntIRHTHxJL/bJAXfJ8WWLzxrfA7uvBdd8Mxk7QqY0c12uvFyg/f/LjH//4CPyymk+/uDABDZiyiU8/uZyZZOAJJBlnTqKBthmXjE3muOtwOEiBqMHa+5z4ZmyulTAxdLJzHj0DbArofTfV13vK9InRaHDWRu3agbeZXYPLOXMFKweyarNgJQjUNgwJFspg5zBMuRxT3ddFx5vxAbBdi9G7ANy3H5i4MyDS9p7PiXPW+xNuPSNYVGfyKnOPd1C38VBbkpPjBBYqr2y7e7UHYDaF2XUBCiiz0cIidLqjg1sBrYwTS5f8G9DZHxDHTgHt+rE1Yu4DEMlTm7GJgFf1ALjs6oc//OHD8TGAzDrq2mQMAN85VdOB3pEI9d2hz7U33Tnw1pS5QJvcbR7pc5nmTaB+9atfPTCJxsXqYxk69gdUd49PoLvKwFYd5cxRKsBC7wS+A8LJnp/QlvSH9cFECLCYFLZY+fpeMF526ijrCirWXq1/7Z2WcrBnU3+bGAqC/NG2AVAjs+luvrDy6MrYwcZK/IByQA04Ui/gsYxe8i4ruckIdox/Xb+bLOkByOl7wLjvjuXB/AH2/Ipy2C7W0YxHusyuus+m2SZGUFurg29zj31WRvZfH/3iF794+ClJ48G7bGL9r7FnrFSHpR4AOnCD/ao+uu95ALO/rXHNHvrXs/1z7FP15CMtxUFY9Ayw1FIE9nAG2OzcTMA5qbzYzmVZ09rHAkhJhjI867s1drfAH3AuIVm75QPf/17Ts/d/vULSwG6/Jjz0d1PsN2KNHZDEYI9B8loL2z998j//5/88DF5QbSpWgMtQ3nnzcuaWgVwZ66ABIkAHZSzDM7iALEaIASg4cPQbmDAaAbvNmDEXLAQQ2YFv4CRLvwzAyWXssmkOvkFtOofz15Y+k19wxnhpG6e0Uzq1Ye/TB2eFIeGgtedcJgfscwF1cvQ9uQJx2icr7rr2PdXjhc4/AyMMT5+C+uoPo2CReuUCzuk2x4gZOIDU/O4mR9k72Ec6XT1xSPTLufVZYF+nWDmYT1k/h7sOWR92XMFmtkATRgqDCgCxq2VvlnFadhELCBgA3NhnGb2sXGBZsAc4K2vbeoy165Euazemlpf1W5aCHbBLwdfYZXPpBahM9tW7MfnJ9dicZfRMvWH1MSUCjf6ubfwGu6ELOgIuBeRkxKAdQfi6cWEZyGW81CVRAxZri8RFu7WBz6gc45v9rzzJtMsRqgPwksgZiwKjfhDkASdJhTGCRcLe8H2SpMP2r2w1hsjsBn/l2eryH3+8475r65cl1pWjPfS+TCE/0D1gv3bw/8Bhz1UOe9jjigBacp3jSH1g7PFN/EafljoY4+ub+nsTYuOvctZeADlJqURWH2176IlvbykH/7Q6qF3AIhC4eq7Mi309PQd2wZP+sRQJScH/PG3XUyzEtuigTyz/Aj/tOnT22mWJiGnaM7LibzZ+9oyk7EVA4d8NWnuJhnzjgB2Q9/kXl8zlf/2v//WQqR3O5s3LFCSn9u5bl/UTMmaDR3Z1dmyMjmFyXACKwM/Y9oDfdWb93eD48MM/PPxiABByoaif0tuAn7UWycRBY2WSQ8DYDM9UxjnwADnLlB0MxkzXcIwchamYnIP2X9YJXqYdsVvVKej7GR6BTf9wIr2DDascdQhW2odBWICAPeBwKjtZF/glF6fCqa0MZLeDMrk8H2OXEweW1McpcI50a70iVqZ+NMW2gQiQylaaitPfnlU+PQuAGBYZeroPmJz7bQEkm2O3mF1T/N2X9JgG6llglqzsxEJz37MXO1lNc24Gn44kPfoCo9Nz3/vudx/kBwhX39ZA7ToqCUx954DkXZ8nSZCwAYrAd3oHmgts2d+ylYAFMAC80EvtqK+zzZ7dncN8CVsDsjDdxgWZOqAYO7NjHtgAtgRZwO4Mphcw7ZSdA9ax7MYX4G83cfpjGwI58Ah0AN/00jumVzfoszm2A+Sxb+zXMmYLqIA4OpCI93zy8zNmQ9i7ZBBrhuEEUui3ciWiu/lCXwFgQFnPk6E6gLdbCTOAcYzt6+HX/PIm1nQqkRJH6I58/J/nxQjAu+tbj4Ryx70kkD8xLg79XJfTAOb8HzC4OlwgLM595zvfe2D/bgG75OP72AiQdZHxottN4vgMcntebCJb73znet6dcVi8OYO4M55ZOe89+xJY6O/q0W8csKPdzz7/8phKi3Ux4A+q/wrsZJb9Vuyx1uaaBQEcUL1g9FiG2LsZFaeYwcuOMQvWIu3uq8q/TJf99pnfUF3jr0673nr+/Juh1WPXF+cpoJB314AsYNhMxTsCXHUVrBok1tdsFszJ0LUpSMdlVGdy91zTWJuBAYTd4/jVuw6ZQwDwOB5ZKcfSuzu9pS8539pW/drLuQJLgli2ItgnF0DRe2e2kUyVpe/T904/sQdBqjKWFWJ/H/7xj4caAXPt43B6Z/VySQY+PNpzBO3r7tbKkIwsk0hWLJbgVf8As4CJwF1bjAP90Gd1mzra3ae7xtQ02vY5EAIM2n1cPf/8wx8+TG3WF0A1GxOokvfMVPRs8khSBMPeFQRqE7YoXQKhAE5TUQLJAn9BpXd7Z228epR1DvKYunOCVFsrA+vzAJyviYe2Yy3YDd/F/tmj4Lb6FrDWhwjU6u79ZZwql/6W+QQg+jwDYyyVhNMYS2dAVPfScXraGQE+0Tg1PbxJ0wZ0YKzn011lxqInt/V2m0jR3457Y0lyKeHqvcrcsSGR3yljIKp7ADFwiBHdpFsfmUJnf9u3dLUglnwLPHfGB4PH1/NpvvM5/Ik1vQvy9GvPHGPsdCzNgnFjkV2x7WUS2xW7ia5nxAZJy46xBXYd0C9WbTneJ7u2StrI9vZbF/8McJudq+0L5MVztvV3hcK+hsZ8I4CdAbPt+/SzL471Ga3hkkUfa3feuixENpi//733j+/9Z0BwWKagur5OEyjJiGMMFlhsdmjQYloCZhmgNVjJUMbCCXHIsnTMjN8flaFy5r1v8b5pDACBo/QLAwacbF4Q15baiLE5MqHr789uJg60Ag7VFSAS9JIzXQAY3U+vlXcGclgzA56ONzAAWpx679A1hgKrZsptnVB1CqTLVO2apXRZWZWzujj/jiqWx5qXMmm/00smYIRDAfb05x4EK4C0eULbt/8XAAM0GFSHCx9tfvPySyoAWM+uo69u7Bz9CVDWap3l7x0BgB2lv+zN6fyYTJtLzkEA65aO2LGdpEDMoZfrtPomR+vgOWwAddmGHTcYFeCk76aLNtgsO3AwnV988TAlqE92LAFWl7F62bCxQYOsq/PKbUw09gA4wLhylsGs//ueXIIgoNWn9a+SxWXW6ESw2kCvLDbdd/4DUDMGt/7zOK3/AvHWEu/0t4QJc9UY4UfZVN+BcuP50PscdptegR/gZnUBDO7mG3ZtbPD9ALuxB8QB+8nPhoyZZYp7H3Dhm6oj+bBB1opicDfxk9DwQ2fGC7OM0bPZg/1qNzvGqOrbBYc9YwmJevRP5TY26z/+mF+SzNa+9//hHx5OA9Cfy2KpV7skP0+JjssMxxn88Wk73uiTvV2SistRKfyd5/Vn19W94OwhcXxyqXv7oD6s7cbevv81YKC/yyL/5sBuAddq+M+ffn78lFgZD2bl+BWHt57uojyC/ecXx86YBUkMi+mDNXaOqPcBO05igRDHiZ0RMDjn7vcjyBxibeHgTE/2bgYqk+J4BZzNgDE7FgmrX9CQeVYGxgHQBMg45s3OODvTnMrBpgBvQCUHAtCss6+PZMkcyb4nU66MZeewQl3nDAWrvifjAnBtxhzutAkGCTMHAJriqy5rQ3oGw1R7ABprbsi4YB9ort3YEdcwJJizd6+/NQqoLuDt78BB/ywgT2eCU7J1XAGgkHwCqXJ6BkjrWnpwhAwQzbHq1wUm5PQOZgL4Y5vkWnbmmCq+Mm3VIeguAG6NGVmNNVOfArDNNQscMIqShu5VV9/1CcAOkFUO9lwdAeMdp13f3aR7TiQ9AQvAzo5f04LGl0B+DsyYB8edpD9AlA/Rrxu0AGblnXWinOqv/XTHNiSrEjxAwfRo79Nf1wLy5124kiTy7hQmoLV9vGCKfzP2gQzf+Qd2tMFZm5YBwwJLaPpuowumlQ4W0Ky/XzDlOj3XT1jeBWV8nsRHXwEf3qf3ZQUlSfkZ8gM06t94o6/OwL9nAv7kwub3nLFWvYDdzi6Ile++997hT5AfrotxG1NvAbC3375s7gDUPa891em9TeIBuX5ZYseVBFE5fLI61GOMfPnFZaNL3/k5cRRrzOcto7nJ9N8lMnvFRn1jgd2f/vzZk3/7t387nL2M4sgUXr+cWZfh99+Hv7/8GHrGwaj8bT0MkLMGuACQYQkQfRdoBBJ6Xqd9+fsyfcEx9S4gZbABrzL5yhKYFuQsYOmZ3jdtoXwDNlm7lnPh+MgIRK7j5nA5bg6twCfIYyMEaCzXnmzfPYHKewCFewL0TvWkI0wbRyYokUX7Vx7r7XqHE63+/tXO9ADEpYfaV5Z7sLtXJiF50pPM3VqyM2hiB9UJDP7Lv/zLURcbwkj0/Wjflc2sfdVDZ2ygpQT0gy3SvsNuruf6nZmZ7qljHV+yCBT93b30tkHTNUfR9Fy66T86rx07/YRB0XcCm53ZD0DmqtPadADNN9/8izVC6XmntTcRAkYFvuTm/JN3E5VkBYyNqx1bhx3MrtRlRNlF5zhWDqYC+wkACRBAgySl5wWvHfsSDIlb7QeOKxsAoK92xfav8pN3gT+wvOc4Yh3ToSQCaOLXlsExDrq2B1hL2jCFAAvgBPAkLwZTnRJlicSOUzrRH2v3QPE5CeL32Ax/nkz8n0Srutlptth/y1AK+oCAMcDnSSy1kx/H2AKxC8QkIOv3AD3P8XkPgOTK0KaHBZbK0N+Yz8oBdnvGczbHKQfgrB5+I32pl72y0w8/+ui5/olP9x67FJPeeeeyXv0xYLfAdYGdWNqRJXTkc8dL5WqL99lzff3hH3//MNPCPozF5GJnpmiNP3UZ16+Ig/7uXv9GA7t//dd/fQAugMlnX152pQnKnYQjqxBMOCrGdw7KjI0TWYMCBhqEDbp+axCrAKhw0BeD7ezvy05cwMRgBkCxHlgKgKxPv+ggM1zAgqmsfs5SMNgsG9vY8+sMasOyfztFVTk9LzOsXsdi9E7/ej65yvrJmrwGau3BxHWNEwBwXBOMz44tGQR6ILQyd6o7xrZrC8bW0QXiKl8AK7jFwtKroCIoLvvYe6aJ6QKDak2T9mZT50Xfh91dWbTqz14ESsDSRh9ZNYfc84fTve7UBeLSSfrbYAM4sDGBlrPG1nQdMyg5qQ82qAGplZ+u2GrPrQ0L7oIqufo0Do7x9vnnD4dkxwz5OSoyVuYmTlu/xAd4jL2gP1NT3//+9x/kYivGaDL/9Gc/O2y1MloP2j3gtLbVxq5hjgAg7RAosqlsofvsrXvs0tiypiz7OH6V4HqeIdsgYzJh4A9m9spI8D36Lhmz4ep2XJHx/ODzrke0AEEY8+4bv4Ba7bKZpvotPfBO9lE/dc+xNnwE2ZdNBC7PbCxGPhn0m+lDoJhf5NN2CQpwyl9hq6oPqw7kLPNfWQvAesbY7N1kwaRVjjIk/Qsy2cCycZW/DNiC62UuJVfGmfHK10m2JDXG2yZ++tdYY9cS1jMxwUYryzj/xS9/+WCvwPwSBP2NfWVzC7zuHXci6V5wfxAsDwcWPz28GFhcAGiM3wJtPffGdfMFsIeVQ3zwHX2mc8kxW/q7Q2RfUYP+5sCOsel4IOqjj//0JGAni2/AHAeyvvHmMz/d89brT8/AwQL4fExHm0FwYoIjsLeZGMe0FDyA9Z3vXH44nGEafJxG71T2gi6Om+MFSPc6UGTqRVYlk0wmAxzwk2FXZ3orYHTP4vp1sAIcx9onxgEg3WkXGagyOG/grO90VjmCjuwcrQ7QdL/BKdvtHeyc34fFbmxGfA6S1pmZpsCkKL+2k0cysPUkf3oKlHXf8SjsQvkCQrIUOPSZc9zWcR0O67q5BGDzXvcA58r+3e8vGSv9SFo4z2Xi6GuZmU8+uWw+wUg6L0ygkdHKyDnK2hsAfu+9S6AHphd4baKy9iGoA19rf4Ar+8RUdB2gCKzX9gur8t0HxmtZEcFIHT1fu5PDWtDKLumojVjgbAYrvQDUM+mpdvfvYKtfe/qTZ97FFOjzygO2tS85kje9bsK3CU76o1fA2Gam2nCc6n9lE/mfyqoPAa/+ZoP7W7ZsQBIraTRON1DWntrN7gEnfguD3Pf6BCDajS0YMWf0bQKGQQd2lrnpmvGHWU8HCzi2787Al80DW33fUxHavJTMkp8FBMB2ugBQsJJAaOdIZg/6yjt0Q07jMl0aF9lofdJ3G+MkN/VZbP3+1rUyF7hlgwBwstErgInRri5sc/rV39plfHd9WUNgz7jmr9kZv9Snma/kXFDNzpXRp2vasveAaDGhZwEy5W6s63ljf98V69i0mJp9XtbgtfGj2ZRnI/3nn1/Iltdfj3h59l7PX8D63/cvX3wjgN0tAPbhR58cwE5QBygCdrKHI0h9cenE/t0CdrIIg9szOxCWBu/+Mn4ZpyAOVHAylyB92VUkOGPCyKseIEXAMqXRAFvHKBCi0MliINBH3/uvgdI1AIBjJvcOLszNAovexUJ0f9kOAQsY0Bb6FghlvKZLZZ69bycxoMORAKw2lnRd8ATSAKQd2Od+DCToM0G05wVyDoMeTLP23WJqTA1wtRkpVo+8vYc97fO71+NUFnAuoyjjX6ZIVl/ftUaGXjkyIBF7tECla3ssS2tk6s8F2JyjHdfALjbEhon6JvsV2NncAhXANJlMjVVX1zcBILP+Aez63E0n7F1w+vTTS18tq0cf6gGidiof0EiX/VswQbbe64BkCQ9bk2QdjN6Hfzj0199n1g6oFHh2nFd2cm7ANOaTjZ0JmMtCGS9HULyuXRTcqwOIqE1AQ+VYUK6tgirfsiBYX/aO/t0lEt7dqdBkXmBhM5ZxLaBLvtm8RJk/MFb0tZkACSb77D7QuqyS8d4n+SpzE0ZtijHfd9kCFmxBOn1ikY8ZhuuvYUiy6RBATz5+iA9ecCLB5Ycr0wyCZTK9z9/vfdPMlcv2+Av2VRnrfxfUGXP8CbC1foR8xiXftf5xGUv+jQ9LH+v3JYrd7/o9YIfUMDNAd8YvnVYeu14fLxnnxzf2J4uZmdb6+ffll8cKjRf694KPvVBZ36SHvrHA7vd/+PAAdjJPg6M1dguO9kdJbgE7A105BhGDy3BNx2Q8Z6fVNWyIbBEQvGSXsoOnjBXKXsDiZMi3YNNUD0dioJBFkJINy9qSwVqU5JCp9rzslSOuTPoDCHMqZeQNKIurDdZkAa44e4Fns3xBDTDitLBdG6wAu65VNyAqWHX/7JjWydDTBjEBFACgI06pMq3RWkYP82OKh+NePblW2aZ3uo8Ro6umImXJnCgnhM3ZgLuZcWX84z/90wOjKwjJwrGJvVNbNggLAE2l6O/6zRKC5I8Rom9gMJvB/GQzOURBR9CofgwZdm5BhEBe2WxFIlE/0R27TybglKyAaMDUEgFMQ+Ot/2p3jIbxKcBs0DYGlqk1FdnztZs8u8ZR/X/65KMHYNfz2cYC3LVl7d72s1vtNvVWmypLUGb/vgtinWNourt69RNGqed2it8UlOAtUeq7neU9L6Gy/nbH1wJpNk9/lbNTs9k+ffJbjXNjE8snydykQ910uozegg/9L4nF3meX2DwJLzsCft+8LrzHMvF/fA9meJOpZ2z0dMCvcZ2syc8O+bqHOHRNbgASOu3+JS5cjmiqnOrD8gHJ4krPs+8lDMSK7rFVjBW/VT31j1+S2QSOfiRD4gg9GRPiY/fP/m+/A1QL4skDqC/oo6/uJReGEYjcsc6ujIlN0mrr+f6CQEssJA1n9g7YusXsBQBf/ztFdt9YYPer//ebJ//3//7fY4AIBgdbdQV2GJ7OsfPvFrATbAV/jhpQ6PvS7AuoALhldHajQmV+/PHllxWWcZC9JZeMWYZ5Bo+C3rJMBnrtaSDIMDPyvgNk6SV5dkCt0Vd/5RvUfaLbMQoYAs5aWzgToOLMZjw41usGBgPfe7WTLJv9ydToqPqArtp7a3BzpjJ571hfxHFyMGsPMXr9M12jTxcg0s8Gj2RKvxiyncYSJA4m6XqCu4RA+Xb0OS9OYF3w1N9vv/POoaedihD00lXTOd6przl6jvmjjy6/mSwAFohqc++YVhas9BHgeOmXp0cNCGbJCpik8wVEC9A5bQyfNicbsEK3ZNB3xm9TsY50SN7qWmbQ77MKBAuaAWHB07jg5AFrrMAySekiu/n4o8svuyi/dw4/c/1FEKxUn/SGYeebJFsYDGPM2MKSsENAv/o/uu7gFsCAssqwXpE8klLAAZuh3a1HTO8SJ7qWCAvixij9YYeWuTFOe8cUauVWZvqVMAB+yXurnQAg/2t8V/7BmF2n09OFfkufC67png2x/cMWrzMXQHFtwcxWjl2nxiwf8QDOrwAMiDFljbkEtsi/MWbtquf14a5Vrv38Ex8hFgCpEhWJEv9lDLPVtd/kqC1+No+vqs1Pk77L4cdAm3f0O5+U7Ox8k6fsFCAl2yY1ANfzgF1lbAzCuhpv+ple10Yr/8zonp8zxpEKT4maB1jQ/rbjvzPoC+y1xu/v8d83BtgJtJT87z/52XHciQEjYAbssAd1+j1gV0djgnZgbVYgm6huA1lwtfh4HT5H2TO/+91vHgIDcLfGL7Apu/IXTG3GD0Qxeg74fP6TNV4yQk6S4weqZE2mWLFFWCeDCGDqOydaHWXfsnXOaJ2CgLCM505TaBtGCLsDCAB85N2sUnCKdaocgBxYdA1TYIPK1tHfrZ8Bmms3tgqwX9CLseEM6/vj94ivOxTrD23hLN9+662Dman+dCeodK0gDYxpM7tjT22e0LYzmAKOOFDAwvfa98c/fvSwCaa6k895i9WJIVhHinW99PVl8Xv/VW7yPs1+Xz/axumzJ7Yg6cBSYcEXmFam5Gan2g9Q/NlnT/78588OYJc+0nVgBpBPL1gvdtlz6gU6bXCxfk2bAaK+92+PvRCEf/PrXx33JHjYKmNPYMPKVia2uXce8w8CjelPtg70ZWPHuqzrr2jsNKWpYkGxT1PF7LzvptorJ10u876+ThJlzGCLaofxIKnqU6LIHvp+Bk5dS5bqXlZtmTh+hS4kh8mTPiXsrZOsfFPikt8FdPpoQVHld9yQqc9suGv8G6ApaWUPyxy2q7R6LWewaap2sBHvrS9fewDk9py86gaIFzis/5CQ6R/9XN1n/ySJAu7WZ7Ap/nwT/bPv3IS2e+ne+O0eX+e9BV4Lav29JAaZ0teC72UNF9gBi+uDz8ARu8rnbdzev5UhFmrTJaY9jt7+Tgm7J39zYMfQOL46ts4P2MVWOEesTjwG/OsXepsRvf50id3NNXbAjgElOAFzsu8FFYwJkyQo75QSGf7wh8svHsje1rGR2UBDg3ddZnHO4gwIIIITFiA5oAVQdAho7VQD52/A9gzWBTipXQLQTiXltDllznEHtKAnG94F2tVrLV9t0vbeV5YM3M5aQKTrApi1SfprwZWBLaPlNAQaQYqTxEhVVvL0fBkvdg4DYmooPQG2GAyAs3uH47+ek2UnXgxd1/UbJmCzcnUfTOw108d4mPqpjJ1S53QlBvQRsEum2hDAIafsHFiXDDmcFSPRVKx+W2cscAHdm8lvMpKuMMeCATsUhJaNSla6uzBK7zzsrAbIOPxkcNSOdqwt1e89s4EcaO05AWaBXfpjZ8eY/eKyAcI43GkuwKBPMldubXDN2Bdc184Bs94Beum9+g525TqlJyDpP8+vmU2KAAAgAElEQVTX7+zANHt1mKqVuGo3OzPGrZPzjh3IWDHT+3xBn8YlcCIpFaCtyV29AcLa0T0JqOUWlcv+JKWBod2Ywm5X3+sftFcy9f1/+Ie/2I3PbyfTzvZUjqS68pPx17/5zYP9SjboUozZhEZiyYbMfFQWX2GGxziRNIhFlb+ERTbeO8Au28hW9SPZJKkP8e90QHplGOuXpRaXX3AAqtduK9NPVvKJYgc72tgCOK4+dpzdAnaSgu75uzLFVGXy6/spseDn6R7IA5hvxXZJQbZ3iWm3wd23wG7Tjq/wbyzVshBlXj/92QdHNmiH2AOj98bl6ICHwPOnPz9IsxmFiwYCtsM0huxI0N/AsVMdu8BVpq7uixO6DNLkbyD1bt85qJyJwcZpbqay5Tfo6MMgkREJYgsi6USwV74pFfWSlzPTDm0WwCoPoOBIdmADhcC3hb05z+pe4AvQrGNd/ZG19qUDAUxgrb0cAYDG2QieHGRBVfBxTX/bKECPC7yrs8X1MuddS1T9PVsbOXHtNi1b2/xWKDszRb3Ail1w0oDowcxcp8c5YE5Mmzn8ZMUmJC/g/PHHl93EXaOHPoGKBfSYAAH68tyFDQXgAdLq04eAqKAIDByJ1lVP9LpT/XSnr4EJdtf1f/zHHzxMv2Mx1xckG6ZNP/S+RBB426wfq1Z9TU/uWBK0MQPvf+87z9QveBij6Y9+JRlY/Q2ulgVgfXuGXbEb6z39EsTR19d1isAUcIwhE+wBGmNFe9VbHd0DBiRPu14xmwHK6Bggq718yyYeAa9zsFW3JI1dmaq17rHvJU5sdfVF/+lXvZIXPtR1u2jZKNb2YOeuZzPy98tWVd5uWnHCAh9z9O2s/xI/zkmYcbs+RpLIppNl2yFRWPbV1POywJW9wK4yktvY2oRamYBaZUv0JWAAOl32zhIT4gv/iCkFQo17/qvvQNnaQe+73jPAnrG54E8fZ8ti1ZFUXTcObSKxIG3LMh4XXG5iTwZ24B4m3Fq883Tst8DuKwRzWxRD02EZVNNnP//gl4ejAkb6PBigNy7Hh3BEX3x6Oax2O94A7VqODYPTdwNmgR2GZilpA8Ti296VWSYLVqJdhTIk5QhuGVusI7Dk+g6Q2o+y399oNSUETPUO2dVv8GJGvLN0ugHmHUyAjJiTAe563iAwcHtH1gwkCp7diymyI1U/VC5QW/sENxkjx7GDfacUZLQFQ/oSDASe6ugda7MAA455p1AwCMu+ZAOVuSwYUA6wCFZAjvVfvdf77YpdB7dMau/0vMXjps8kAkf/Xc8oq4zKO4Mg07E9my6cy1abL1M/bzysgxHwMF8b1KvT0QsSiOr67LMLK8B2smGArOcBm2USLdKvvqZPTdv3XfBNp7t5YJMLDvvCTFyCE+AiEArQ6dnPmmGpZOMAxk6xHmD7ug616//8z//8cEAx0MQPHEHk86fAIvnVb3rOxpnkWDaWHRmD/BGfwxekQ1PRyzwBQ35SToKTjJKRAr7kds9llBjQcWdtpnfr8xYAV5Z62ekmt+wfmOoZ473y/+t//a/P/LIHG5N4AR7YxMpbO+Ob+GQy8Dd9ArraQ7cSjp1i50se/OL1/MFNDNc3ZSPAkiUt1iUn8/fef/9hc8JZL5IpsaLvGMeupVu+aYEN2XoGcdA1zPEy5LUdA5xdA23kTiZgRxk9k+zJ4pxVya5+AdgBN4wc4Fb5/KWkUvvNwBgPC+zIA9hJWms/4C7ZAhaTTbIpwQYsN8FYvdFFNi3JhREqH5Bd5o+NsdG1o9p48Znfedgx++0au68J1FUsY+LIu/azn/3sAHZAD0M7guqnnx0DFcXaL08IspUhEHnGIMd4XYLZ018ukDVwljLk3tudhF0HFJbJiPFQb89jvQxixioLMyAwI923IcNAYuyCBaCCpRCYaqujJA6Q8d3v/sW6EOyMDKmBaN1Ees0xLBhJBtOytbNnTKkIGMBHcvo9TQNswWCymY7VD+oGHrE/HBHHxDY4vfQEfMjOOKtzJouV4SS7Xzm7Fkb/YKH6pCtA2zoo2Xm60I+CTpsnuqaPah+WDVvQOpY9J09wOsD6dRpQGdXV9WzJjjdTjZUNeADGMV49i6ED0rqWfqy/0peYPVO/ATt2RU97RhpQAhStjVaWnYPpqvdNu2GcBFztIkf9e7Hfy3l2Xe978mKxTS1v0scVCXa9B1QEMrORyhH8BIVl9JR36Py1y+8gkzfbMbUMgC97IeFjn5LMDT4CZp/pA4sm+aGrww7mt4AFQHZO13wGQLvAWOIJGAPgmLzqrD+XNeFfJM3OcQNCgZXuA+eAbnVjqfjU2i7xFODpzDgDPB4S9Ot65sqyDvVsWwI1cKg/BOxDT/16wUxlGrumagFifZwejIGjvCtjCgy4B/A2Bs06LCkgsZcgs7f1IfWBpQTLwC1zB/z0uUxn+qwt2Q/ALtntHnBItuTZxJ+tiK8YrHPi1XvGGT0u81h7LKXI1iT+9HOOvcbDOUFmI3x339mIv5fwcK06tYWf3wTYO8DkssnJWpvEJOOo9lySj5ZiXHz3/jszkPyFZJ9dfo2w6JWL/puvsWNwOrIW/eIXvzimYjNUwZHhfvrFZYpMh77z5iUQngOPAVenbUYkU+CAOOpzYOfAGDbgss9fGKPLbrkMyxoOA4PjY5gCaPJjcoA3wEv5+x0oMg0j++nZ9APMGsTYke472qPyOKMFtqaMBFcOjgNO5gYHUCRgcBA5PgOttjB6LA4AJFgBcJULxOmTZRoNNmAjuWTOsuNtk8CqH/S5BeW9K+AKyrU9MAAgbsAF1o9fF7hm/RIMsleO4xYEyXTVf/qmjFx2SV7vH2D1vfeOQInhocvkd1SHJMYYUVfyf//7/3Q8l54K0OnQOiqbCqqvcoEnXuMC8j95WNoAuALfmA7BTnA0FZ1c1hySHwBI1p2G2mQgWbEz7YrdfgVe2Y0xtG2uH2uLfgMI6an2absxc/TV9fDW3m9cHInHO0+Pi+FT+Br2sSCuZ9be0znbK2As6y/YLAso2DyMu+vGDgkDf7B18JHawDdZP+dQ3AUMxpJf7mBzC7DMZGDEgASBjc1gZdgvdrFP7G33/Fv/LOFZ9meBq1+W8T7/x1687352Jthn5+9cmUrJCN+I8cG4b3Bnf5X13X5//JrsV0ZyKoMdrC+SmCgjHexMSWVuosfH6cP1za4BroAdBho4wnLVBqQCkLF1iYHso7bbWd1zm8D3PmY2+5EgJUv9LlZUVvro3yblgB3fwF9uUq0Pz8BNnGAnq9+19fUhEgcxtM/6Kv+9DF7PLRATt71vTOqHf/7hPz0wqeyXv94k7oy0yHkGha+MyL6iAv7mwE4n1FEGb9OXP/npzw9D2jUGh4G8edmogMp/7+3Lrxd0z/v7Pee1a0/OmYTBUv0LnNaxrOH5O9ku2fLTreIGm4EhKGHBGvQGiuxTeRwvEMh5rnHJyLoGDO26MEwbYFm9OU5t5Ow4y2SxQWKnSzlD6zcMBvrdjAYTcwZlyWoqnbzaJlMTSOki/cj4yJhj6voGc+CRY3BfIFI3pwu0ApVsrjKrhz3tGpxlmLSX4+TwD4Dw4YcPP+tUWYCOxAKoWv1as3XY5nXq0zVAdMGneslaO5K1gPy97/3DwwHNsnh64bDJUJnJ1/103vVf//pXx/d0dA7s67QAjezFLxIEGhZc3UosOPoFs4LAJUg/3cxgSoj8ggm5TLHWr+QFYpOrcgGIALUgWJsxVhhi7fiH9y9BjY3u2MG0CXKCNlAJELAPQb/+EngAqQPEv/vuoWtsUs/8w/e//7A2SwLXZ2WsLGw8HdkQha3Xn+w8vVUvwLA2vuy7jWn6iM0ba4BG/Y25M4255fMvm2ilb8CP/tLnGRhLMgVkCaMxVt8B/umL7tL1MRXadPr8lirfQH/JAJhaCsHv1a6mYgV//kdSsYkAUAT0rU93TZ9v32uPxGT7tn4BqvubfZCDTUocxKTKZ//0bIzz2dl3/zUOqjv9Vi6bAHR737g724FxxldIUBboqddYWJ+a3BhM/WKsAHtnkLd+wjP80LJy/KNYcn5vAd76+8pgL7371puXWYd8pcR9ZfuKcNZ/eDHfGGDHmaSBsuB2xWYUZ5bk9bcuJ3tz4u2K7V2ZEfABUVtzg77fbISRC1qbmTKm3ufE1CFb6XmLzw0Uzs3gTlbsBGBnqmdl2aDYuw1KO5YsPgbm0tE6EQ5axmmgLjjk3IE7IKdnODCDH/sCVAIpGBxBBiAwzcnh7AJtQRxgoyfyy5CTQeZlYAlYHJt2A7jum75LPgPUsz6rr//06wYmjqt+4qj0jXU0KxvQmb4++PnPH5wsu1xbrE/oV2BKf5V/9Nv1KAmBgzMH5upL0+e1hZPGDHbAr/Uj7gHM7EXwlKEnD+Dz4YeXY076xzY249VPQEt9nV2m+8pwxANHK9vF7AYkMMqCOqDWO7///WUNzeFkr8ezbOLWNPbuqqx+NlO7gYfk7D0J154Bd950gpns3ffevfzOsIC0yQEgwqdIXoyLZK4eY4lN1S7jzTRo17Qb+DwCzJUN3nVO65fUeSxDuf4MG5ZZ4iJxNR5Xf5JjU6LL/qSHDcTJaJq1e/VtsuxUp2UBO45ugZ6HXavf//4Di79BVUCvvLWd2rAAsf4HjhawssdPr8l/uk0m/c+euw6Y9o5kx5KJLL8+N97X9utXm/fozdhflggAJzuQAwglQ8+kW7MC7CzZjE9sr/G45UlSALnq8Dxd89PqZ0dnULWAEdHBPwLEkip6kaDwQT2v35Whf/ku9sR/n9k4/ol87mt/923Q86wkwndjWd183/r7BWorw4E1fvP/HnaY10/8FrC/iOybztKtrN9YYIex4/ASOkP67MtLcONY3n7jAgigcMHJwDM9IdgyQpkcMKIjIX9KEix6vjplxRnLhZG7HA+AretT2ZuxkkuG4fkGDFkNVk6gAWvwArKChuzNQMxpxM5VZ84Lk4EpSkYZmbI4twUTO9CBTXVudpSMDQQsESdmeodz5rQFXmyGQNXn7tbjzAAym196rzbuNIXgA9j1DAZT/9BlbQewktXvw/6X//JfngE0Ag4HT+6DnbuuVaocdvnJxx8fpgJkLsvCZuivPqdzgef7//iPx/scFRBXHbLvAqspdfp9yj6+/rAsQfs26Ary7NI0sfP23n//uw8s12bE9PfrX//6AUhZiwMAS1qqT3LE9quX/NpMl8ZC773//vef+Yk2jltSEntfOaZZl13r/Ww+5tD4tmGk9vkHnApKAvkBhL+4MFs9g4mrbhtV/PIF0Lx9xXe4x6bTXfImg8OXt3zg4LCxWWdc/ZIrQVM/9b4ZBT6BDaVfiav1UKaa2QS/tcBEQsxmq3NBnHEJ+LKJZOR3uhY4aWxiPpKLXwAoBXs+ZOs+t1s/AWr80/qpB1mugH79SvqoTL7Ahgf+e8trjSu7p6N0jTVjw4I6wMAO+DlghF76bubAGsIFdjsG2J+EQVLQM5bA0F+yIiDSQWWTFYBaX8RPbJ8ByBKk6sdGG3/8Nr2SUewF7Iz76qRHzywQWvC28USM0Z8bS7tmyQJ5zuPPe3ww+z6DsAWN7PnwR69ffK/3+LLsFiu6gOkM9LTrsWf+Vte/McCO008RBZM2T8iAN5gF7NZI3nr9sraDQTBMQdSA2OyAczFAZH8ctI6vjOpGYW+2YPB1cv9m8pUtq0omC6aXFcNeVcYBVo+DWp8eXIzxAsbWeTDQZOo/GbSA0GcGaUByFpWFgQD2qpfjMGBkLVveDkTsywZJQRW7CqwKPPTRd0FEn1X/Oeh0D0DA4nQNS8WhWduCweNk1vmmBzsbq8dmAOWTeUERXQmugqWfdgJqD/AyvxzRe0CDMqo7eTmJ6pH9Ho7wylBgc6y9rGxsoYyc05HtX0D4ZVlCuuGMtC22w4+Md6/3sbG9W/3f/e57D0f1cO7KF6CNzWQUqOlcUgUUZWMWjGNQ2YfxteOlc+z6d5mWveyCX/aFY68sU16CSHVbR6RM7FW66z6dSPC27kN/Ty7HyAADppk2wKwPEQDomI0nk8Dd39a9YRD4FGMJQO0cO9Nxxi3WqXcA2p0C5T8wEVi2vus7YHaZB8Cm9lSHdht/wH+fy2KtT91lLUBP4DUZtHmTicpZZqf2b/swJL2zOuUngL61s+6RtaUQ67/5Ur6GnRs74sJDEn3d4IAZUjawLNFl3/S6yQxZMG/LYKUvQHyTaz597W2ZY8DPqQBb384g9Zzxmez8TuWbSjfDwjaqBxiM/ZVMGqcSQ3bAn6/9AIxAke8SczF2WcMFYcYRsuExYIcxBJQBaPXtOF2AZtyJ+57LLpSVHr733feeWTbRc2JmOsQWY13/VkDtZev9xgA7RlUDOlvsg1/86iHgGARHx12nYmUdTz6/TMGsoe3AZ4zQf51p0DCSOpNBKleGYvF7z3Iygtrl+yW4VIYgwngMEAO+OgR1joVzTq51gJxDg04mBkwmizVCDK6614H0HtAoqNncUbBwTaYjA6MvDvjMVCa/DLh32lXLiaZ3YHGdjYBXG3vmWPR8HBp5cUoGWn/75x1HmQDB238AoMAjoJBZf+0aIeCEvvwyBfAlwBRs69ccH3CunwHI2vredd2U7DyZ1g7aCARsWz+3jqXArk3JWx0BstpQPT/60Y8e7CIdLNi/BIXLNcdi1D5OO7bLJgLT+bJqYKpzGCUBexwHhwo8sw9ARht61zoaoE85xhmwlrzsw3j6wx8uO3or3/q/3d3t3jpmwbW2xNjVR5vQAP7WnHLOkhXscnK98/abD8B/5aQvv8jBVwBkADj9AJt8AzDoPkABlNHNH/74xwPY1aZ8jWUV9Bxo6l/lOFPObn3JiMCcPvgV4wsztkCle9WHARfwBUagqjbZzQ2AAJEYMeC69mkrOfimyug9bZYc9pxEkg0KrAIyP4hV4mu63/sfXtdW1qbK2sQaMOkdNiDxIG+bl7CU+kxiyO/yZZIjSTgAUPmYNM8CKmewtD5ckgHQA7a9Qxb9twlE9yufv2D7tb/nrb2UkJKXLqsHU5ZNGVvAFlBkHPEn7A1oW7bNmNw4SifKpRMxr+v3gB1bqv3ig7gq/qjb5ybOjaftz/S6YK/Ezv31McijypI48Ot8gD54WdD1H/H83xzYcZgARp8Fw1/+6tdH+1HND9v437v8PmoB7QjgX15YoAegd2WFDHCou3pMpQnqBg+nx+AYhsHPmexAEZgKjKYHZZ/KyQB2N2lyVlfBAhPRO4CO4MmAOSZsRtetzxMoeh8g5JA3o6tszwQYZJAcNecrsPbuZv05ZcCXY+aceg7Y4QQ57Z511ANHRN8GDR1y2tWDPRAw0q0gy7EAE8m2bArQmW4rx3lagukyRgJgn+eMtu/A4A9+8INnAhZ7qo5j48l1fU7yOm9N3euwOfx1KtnV6wOMrDcq0LAP7BW2qras4/7000tC8Mtf/vLheIT05HwsYJdtAHbp/sKQ/eX5WoAyQAEImFZkU7Updj0br0+bEjUFij2yHi/56dq08gUIXIC+ZKW2CPaHfgbMCnKb6Pz85z8/kotktr7S+Am06wPAy1jp+YMFfOuNh/Mp2Z732dYGXKDeru/aTE465oskhwCPKWl2f+j5rbcejqQxZWe8AcrG4G5mYOOYXnIJyoIH/UmUqtNJAxvweh6gYKPL1PSeZCB9HKD4nXceQDlGC+BNHmwQRg84BeLoib/su8ALFBjzybp+FtPeAcWYR+BHv0nSKkt/G9t8e2scsUqA2zJvvVebjAXfxSO7gjc51QZxY/uED8Va1ibngGLS+AoybzwwBgDZbEMim37piS81/umm68BKzxu7wAvygZ9oTO2mrMpDQvRpyQ9QpR76MDaAMXHeGF5wSE/iBSDIb5OJfdIXMIll3rqQG949A7u33nwzyHjgiUiauIXPPw/49vORnz1p135HQuVnu94MSRsmW9vc+vrjnMyW4vxHoLWXqOMrAHZPWZbn1QuZcxAG9RtvXrZS77/f/+H3x+/EOotLoNFhBxj88vXrOTiXNw1mBsVJZXCczjpcxlPHCOIGosxGMOCIM5wcg3VKDciOwGEsgNkydLKqDGuDq0wOa0VGDjjH5Yw568GSp8HImXNcwLFMojK880//dNnOLUgwdIOBU62Mvecd2Z5sxoBc54WxSebaacoyedJR79b2ygSI0rUp511DZl2PgLROjY1sMoBZSq7Krt3AYG3HoNx6t3IAij4LRDLYBYOC3q0yMAeCIFvkwFfWW+Oj5573j97Jup/e2ww1PUgwKtsyAklC14DQ3TUH1NB7zwgOpoQDSuk2nWNHZMSSCYBOVr9ZsPGbTNaw/bf/9t8egib7yB56v76w27Xgij1qXPRsMhqrkjZsnylDwABrwD6T6zgY93rcyK2gIiMnK/9AV5XdPQEFYBF89T0bsf6v742L/vvzpxeWTRCTNCUf8Cbx4Dv5l4vtX9ZyYdCSERChIyBpkwWzGnzGeSahcno+4Jye9tgM7eqTjJLe867b9YlsEzioTjJ2r78BJ8snMObJaRZigScfIjnkc+jBz1KSjz9YfetnY6Ox3/N25FvD2/2uiwuVlbzeB0AWGPL56WU3HfWOEwmMlfrJ2JVoq1NSlC30T7wwJuiEX69vjA+s185k6Yv052B8PostVI+ZHeVuMtDzkhfsJTl6l11j5gBoZdYW+lx/IbHZ2MTmusYfew6oXN+4/gsWkPyIKcmVT7v8a51dsbxD4i/fA3qvv36ZlQvwBfT2M0D43e++/+Std9968g/f7aftLufhBU+uYh7fe6fzMld28f/clgWlzw0Md27+hwE7QGrlOTrm9Utg++zzz568+cbl7w8/+vDJj3/842NKSqYPSNRwRvTG6/0A+yc3d8TKdhzNwGgplxzJJfjJWgzWzV7UmXPBOFwy6GendhkbZx+T0jv9w0QARwIv4ON7g7V/dgNupmIAMFbOFXCmr94xkAxKTryyu2/AKxOjsGDYVJhBY8Dqj6bNq6d6OX+gCFMoA/U9/fUv/QlgpsewAAItQLrBZG0IMO5a7TDNkNwYQ4Nn+9zftcM5cNYzLVOxjupcTt+rf0EBORZIPG8MbqJz67lzu7cf9AUnvkDCOGHb+oC8+tpzC9Q5SqDMVDQm0bSWthov7JSe0qOpxJ7BNpOBzQKdGO3eEeQkdRKPPtmI4Nx7+gzgtC7R5hwsdJ/ss3ZZo8WO2M8GKoBC8rg6EySMMTaofuwmhknQ9N47715+uaR2CZLLKiT/yruB8AKQLsd59K86KsOave6b2uX3+Cdt0ddmLSrfer4HVvr6E3X81pnRA0Zqgx3I26cb0NgsHfZpaceCGP5Ju+io7/1dO4HK+rTnK6f2YLl7xk7iTaBWv5vASZQrF9BMPn3AFtm7IMyP6uPetxvc9B0/V7lsVNKsvHQmBvW8aW+JxCZPq1PJDfYL6EtXliOQXbn8gVkX4239/YIt4NU19m7ph+QCaDeOtBXAN66wbc9LbIGfTQ7P4IhdwBcLjLRVOepSXs8GzIwBCRnbEwf5M6CWv+/6nz+/zHA1Zo717q+/9rAcoo2V/eTjkbDMGciVcwZwZ+D6vJjxIve+dmC36Ptm4Hrylz/OmzJ+8pOfPPyqwSp2O+nSqf1e69NdqeqQqctwBKE+tyMFGUCwz0X0jhCpIzhVAekSUC47sGQlDVbBBwNh+ge4XCMEco5poSvjZQ2NYHjO2kzvMtTq5Iw42QUMmLhklLVhD0wTdY/hAizK30xoHXODrIwYMHWUwDIKC5I45PqEPtcmukZufZS8++8MdBY8Ct6er7wz2DiDs/ro1to5TlZ95/fOA/FWwvAiA/Behnav3PP40lfrvGSvguLWyW60j9PyPoff/fpNX9NtYN49a+vqE1P8AX8ycoCYmd5j6wJF8mAQuhY7Z2wIGhtIBbPdhSm5yX7LyHfdmuDrvdZoJSvmCMggD7ZyAeb6B4lVYwyTWbuSp7IENgHNmHoALq9dpoS9c2bVBEQAJ/nXFjtg2lScJAgQqQ10AYyfp/KTBxCRoAHyPWv6lw3xq4Bo/Quw8y0AKhCQXL0nmPepT7u3MyaelRitP6hOIIh+MbRAzAIMzwOia4cAgSR6gS7A1XumN413fW8GQr9h+daHJ2Py8WvatP507VHsMD71vbjBn0hoaiv/3b1NajGF9U/PIxoAzAWBYqp3ziAJy7mA2DPJn50nuxhaHbuJibzbH4B5/S3u0JPnk1E8PvtbOvSs+C5hcD+2GWDrmf6mp8s4upxucY5rxpj4sX22MShgx68eNvTkwsyZKr8wyq/9h0/Vfu3AjgGtsVLioegvLhSof3/+82cH/S8g2NWXMjkXhliZ3/nO9/6i49TJ0WKvdE7fZeGtodqA5x4j3CxJ9rWG8Mknl3PKZHsZNOeS0bcGZzOARf0CW+UJesDPGtQaq4WsQB8AJAtY8FgZGZa2yrp6doGdDA9ANcC0aYO+AVRZ/bdUvAB1puc5Q44ek9jzWAAO+6wffcY+zkBLtr7tZysCyAbC89/YHu/TJxC8/fCYDOtwz+XfA25PLf/2X2dgd/4uyRA0KmV1qE9Wj9u/nB5Ad9Y3gFOZADtQhynqHdOrWJQAH8BkDAkGm3UX1JMh28OY0lmfmKTuWxxeMNa3bAhDBng0Vu2MbRxWzrI3kp2Pr0cK9Xz1db3/gIBdw7ZMUW0xXqpbsmW9rCCi7l2XVjmSsc8+f7rpIPlsIFFO9euTHet86B//+PtD1mTZtY/s1hh1v+sxooAoHS1biAGq3mXVlxkEjPLVghjwuMxIfbXA+bwervrpe8cKG60sa4wXqC6wA0j0Gdlqq35dUAmkV4dfd+EbVwZ2umzXTjUDwDaH9JypYWOw9iV/ugSy+fCuFR96VhuBdG06g0EAFEDZZBY7v21pfAFc+nWTwfp99cHG+GVjgn/sujjMBrOLHY98xTbF9H4AACAASURBVL7Djyy7WFsDvoAWAKoOcXR90vqO9dln4Nc9/mbtQtli/mefXZ5bMLtA9MwobvypjIAdfRx1fnbxHXT+L//yL5cNYx/98Rjz4RmYBnC9FwP+mvtfO7BboVbZBtCXV8YuQNfUaxl205fWDpje22xhwcWb1zV6DJHBA3/WAOm4Ne6e3TUEPbPsl6wS62RQ9RxH+Ic//O7BsQl4OlaWyhi1f4OwhdFd4xjXuewgOWc+Ass540g/ZN72cZYb/A3OdSALTmTMZ4PWB541cJXteRnXgiJ9AThu3YCG/rwHpsi/4BNISXfL+JHp3Ja9ro8MTGDmDCjJtVMXAKz29On9xwbnLb0+9uwtkEeXOyaAbnYANC94o1+M9dl5KuNhnI7zAxYWrFSOLHxlErQXbO7fFsQnq8X1GD16dIirKcINpMAg3fQpkcFSJJufxcMu0cVvr7/MgoFZBoXDZgvKtqa0d0z3A6CCqrGJUQZe+QRrYN9+5zKFU5vpL11Itvp7AcGun6stv/vdbx42PSzjwha1vfZi1IETdqF96Xt9FADaZ/LvUSf6qHL5iA1oAqg1iABWzyx4BkzMhug7QLTvC9ptkOHnd6zw17XDWuVNxhc4u242hf+oLaY+a0O7rnsWG2qquTp2SlWQFqf0XzZbTKtuLHZ17o7ts+/qO71IXNmXvkrvy9CJPUuk6BvEAF0BctqnvefEQR/yyZt8i6/6XmysDjLwLQusxAPJHmAvQVVH32uf+HUGbsZv99ksH8iXeWZjitgtbrzzzmXjlvacgfTTNXgX7Z198BtvX3b0P/jfL549U5ct/v53vzmSv4D8//gf/+MAd3zCOfk/t/WxePC86/+hwO4vBXn9WDzc4A/MOVpgMwDGucDu2Y687NaSqQtmG/ApPQWeae0ty7sGKaNaQMqQsXAL7LAH2zEN4M1SurcyCHJr/J434Dkfg30D9AILbWacGaHgezbYW4F7HQy5Fhi5v/24AXUB0g6WM3gBUM/lqbPr29+PgaqeM/gFn7NjW1lvlYM9TKZz4iHQneXccnpGfyywOwPlxwbhywC7W/o/XwOwOXPT3pwH5w18mT4j39oFnWxAOIPE7BugMCbWwSrvnGkvgKgPjXnPk7MxiGEqydvjC+i4+iUt/a0sYCl5rA+0zpWN9ZNUG7iAKIFlp5iMJ+uyBMQdz8oiT+VgaKqzd9jqAfpfu+wu3SnWDUjVHziojgUmWLAWdJ/HNj8AiFpzl+5MS2P09BUgCnQsUAHKrPnqHX1uPdt5ilcbz7+1zN42WQbAu7YbFQBeG2Mqc6fxyY6pqpzk6Z8DmndpCkApieZngSJTob3Dl3/wwQcPU+ybvCgDIKA/gBPAZ78F9f4mn+nN1T/wCMRVdjaPbTRNT7aud03dm6yJZQAXQN3n2mtjix1LZBYIsvUFg2JycmST4uqOD/qRvAP9fLaED2P8DDi6soJYwDNw2zjF/26Md00ys34JUaLf2u3qnzG742lnPG758A8/+fiB3T90/aTdtE9/B90RYx/+8fcHwO9em/o6GN9RXvpP+bDAGUQ+FkNuXf8KgN3LVPf0WQOgY00ahDXamgFBKEOXHQMDSwNfDPmy4YIBC0aMLQMSLIANA8AnRW6Q9r7t4DqbgT91vpfyDQZggJycFie7DrN6DdINuIInbclmBDDPajdAJFivgXpX2/dZDvqcsdC/Nm4PbzakfnoT1LqunnNgp0eD7dbA8U7lbAAyoMlDPjrkLNfx7bO3/q58Mq1zUTYgf34XIDvLdx4NZyr/ZUfLGQQveKbn1cvqe/V4qw85wwXnrq2TYVfAdvfYu/YJmt0TGHvGGr51tjsO6Ze+ycIBYzv6jm3TX30KEMa5NU6V4/iY3sWQJC/bPMqbnwzcviRjvql3sOld32CXzWH7AIS1I8DOztaetdD6WJ/08WW9qb5KH9WRvPmevpsONn28OnrvvcuRIxtU+zvf2XWgzpQb1ojt1Day6cu+W08Zs6A/13ckI8YB4NljWTApGEYJx/rpZABW2AHw2r3KdTIAMEH/fXa/9lhfmR537Bvb608X6NCJBN6GB6xYMlsDfQY2G1/8zR5NvXoHs7YAaG2Yj8ZaYgXTtzWsEg2AUZxjL8CEeJN+JDiYM2sHl2gwXivP7ILkxhikj2QGyIHogCGQVBniuv4Rw9kKO11Wj69Zf7U+6XnAjn/c2Mcf8inGo2SELV6A6eWHAdRxjpPrv8++t3q+8/73nlmO9PqXl0TxDM7+/KePjxnJ9JUeWwIWwPPLNkug/KcAdoyFMnWiqZF//b8/fshgDV4DgUPboAREyTrOmyc2IKcsQArg0oEG3QKQZeMYq8FvIKlfPe+8c6lDZ2wZ2CAZ7zKRPQeg7TtdO2cMABMj9kw6uAV8diAIZBucGf4a88q/jlDAXGBzBncLjLafK5PjBhYBAtNOyxi5t/ItyLwFzMjKofQ8Ry2bXeBjcK5NLegAbDhSGfa+t3/riwU9+rXPMzA8A7tb8uwzHPfq3N89p3yOcHUnOK49LIhYMMWpkoczZKf0YrwIohhh9W/gBIDUuQ7ccxi/swOlf4EdaJcQnEH4JnCxRJZytMZFfwh6gMwxjXo9PsIY1meAUWvIkg0YW/B2Bt0CIVnTZVMvdLP6ftDTl5dgaBwDJvnHgsBm9cZW8mTbPdNZWtg+LFV6xkzuGrNNEAXhZHI8kV+O6H0gEnCtzmUWTHWmQ2A6vfeeutOHNYK1r7KMF2CxTXLAq3MnFxwAAOlFPTuN2bW+2yTHr+vrHYv1nc0G6cr6M2fRKQcAOwJ3NnL9ybau8zf+Zkv8p/oWgAEU7hmXbB4jeWbO2NfGBzYgHmUf6dzGpcoU94BzLCe7BOx6z2YVvrpyl7U24wQcAtHGRG1RLh+45AtgV/mbIPBdjg5b/ykOdE3s45fOY2kZ/HM8Y3/Jt/5j5e1cOr6N7dCPBGuB4hncffHaJTl5SCKe/OV6vcNnXnev26iXrQfqOs4Hq7z1iHvnePGi31+ZsQNezoIIPreuh1w7hLj1C5fjTp79rbYNPovcdcA5KO91AWoD3fm9vbdZwvOee0yhnSP1vH/3OkiAerz85x99eA8YbLm3Mo4zIPD8eSA9Jt+9+u/dZ8znel1/VWB0r/336j/b0VkP9+7fa/+99+/dv9Wn9+p8Uedwq63n8bh17VjynMBsbC3IOz+/Y3cd+Mpxrp8zBzj3M9mAy1u+4whi16NSAJmew8ABM9jIypNQCrrO4hJMrV8DDiQGvWcH4LKHTcU62Loy/DbsAlgboICbZKz8/GjHnSy4wmDqFwv8AQH+BjBZYGeq0L3qC/T1TONwj72JSS0o//f//t+fOdDcGjkyVmZ1JxfwdRwLcf21kZ0REdDXLhADAG+6S6aeSZ8FRm1mG2wCeBaL+k4ewLk6rdtjAxiq2lBZZLWxJfl7r+fb5IfNZRvAv8QSoKktfuUiu9hpVqBbvKADjGrXTaOns+xjZzskyuxXQriJsaS3e8lWOckAMJsGZ/89ZyqR3XQPoVAZyXQGdksiSOxXB5UJZFeWX15Z0L3rWM8kiJ3KksJlspOvsiVZ2aykiS58r9w//enTw71s4qytXQO2ldmzC0I/+/Ip23eA7uuuWEkc22kq1jFOwLeZgJLX/W1r/g4p9df461cGdvcqrdNlJgnaSfX9dznm4HKOHSPm9BfYLTA6O3XOeq+fg4VMipzPA3Xr/O8F1Kfl/ecDdgtmzu08A4V7ergHIu7dPwO68/P3gPGLlr9tvvXOLYB0z7a/ivv39Hvv/tcN7M4A/x6wOwOoZdZuAbdb93dcn/v/PH4fA+7kFuCWuVkWoJPn3VtmfH0RkAIoAHW9F6NnehX7wda2bZge05y9cwCEN946gqdjX+zmtd6qoFVw6RnAgZwlxk3Fus7XAUhALqYNuAIKMAXWlu00pgAm8Pau6bd0u2esYTqqt3sYG8ESK18gNiWHFbmVPCxzsoxeOgHWqwsbBEQDVNgTzJN2pw9Btb+xzfoGm9gzptCt86vMGL7avf1gA8WCR7MklR8bt4yM9ZZs5hboACZ7Lzmcz2fH7W7w09cL4BZ8pCPPd70yF9hly9ZJLmNJd7Vr+1WCUlmAa2V4xlRt32sj0O1773VNklT7Af6V40wYLVin357pHXVWNlu/NaaBPm269Ptl6cNj/7HXysY482NHP717sUk+683Xnv0t+65XxgK7dGsHe3oJXJegnH0de/xr4sxXBuyubXvmxOWLg7ucwtwixRxRTF0DhJGVsa7Dv+VQH3PmtzL+M9hbRuwxYPgY6HsRhf5nYuwW3Pj77BBeBiidy7ulrxctb5/bv/+jgd2LtOlF7MIz99p/r30vCuxu9e2LyHlPvi3j1ji8N742sdpxrtwzo3ceo7emmleOM8Nx9glnu+LAH8DX508XT8uyly3DZpiO670Fcvk0gaIgY1oPgwIQydxjRaydO5i2dy4bI24FjsoFOkwbmnbtncsvF1wSY35vGRVTcdiSZAGugI3qEJjTpWmrZbf8mgtGEVCrb7EpdIDZ2B20ltTQydaHdcKwYClsKGlTXc9jkWonm6tuR9hYn3be+dr12m26DBsHACSv+/0NPAWmarffd06GPa9Nn/mlGnoDOCUUP/vZzx521dINXVXGTl3XdlOqyZ3eum+dpA0zpqr1uVhan6Yb6xoBCMfxVK/kw1KHyrLukt0rl5yWtmBXMbfplP7Zt3GyU8LAnSlp40xfbp93rTKMs/QIUC0AZ7ema/kRz6hj6+IrlrVuKddihrOPWtYMgDTeDl/y+uUcvAd5jh8Ye8oAPrCbf3qavOkXNtT3wN0t1u5FfPitZ74SYHf5mY3Llt833mgh8LNVdeCwqVfoXNbTcSe3gB3l3WLs1qCfB+7Owe552f7zwOPzlHsP2L1MYP5rO/FF3nsMOK18nnmZYH/v2Xv3V/ZbMt4DPn9N+Y+9c6v+V+2/e/Lda9+9+s82fm7DvfcXmL2IHXlGuef3z/WR5wzY7o23W3LfG78Aw9bF4a+P2b/bFbv+RKYvmOR0ASJHswA4Bbj+xsIJRvm22l3dTVn2nKNGBEPZuHPsrKWzdi0ZC7iCbbMcQEPlO/8r/7NshjV1u4bMFO4ZWFymov50tAGoAywEn9q0mytMZepXU4U2ybjfO4K+IL+2jk0EVIGVDerJBTCsb1qbuqwzvOyGXSYKKDYVnj53WUeymFJznErfATtTvqZZATXl9IkZpFe7c7FavVP/AzTsbqfyqpsdWSsHTOiXZVTZFlvXP313mDT2l/7OawSRJ1tG5WA++xvYpZP6y5mTjh2qvRjJnRY+j8Nlws/xmg5r1zKdbB3Qqz/VsfoA3BasVQew1Tvq10/7fXfFnmXj6yQB3lvw2FSssX74kS8+f+aUBCzzky8vzCTmHSPPrrLT1uNq48v44q8N2MXKffFFlG2H1j6tph/SrSFltWVe2yhK3qnYdbjrbJ/392bsi7zP75wD0ssGjscU/Z8F2D0GAFDo2vcYAHys/feAy737+uFFgOctGe6Vfws47jv36r83wO7Vf+/+VwHszn13r85t0z1gd0s/j4Hxe7q6NSY32N66v9OZt+6fx/H5+y3Gb+V85+23H6ZSbo0RS0mMkwLeTp8J8IBgZeyUbVOJmDzTL/tOU7E2KAQiYuECcTn+H/3oRw/rhVpPt9NMlXV57+nPa1W3TR8Fv4IufWDgds0bJsVmB1OHQFr1XX4P++kvwlhv2LXKAmpNUTpYORu09so6uWUJLcIHRAVj07jAwR6gbB3aAsWmwoEA4E4ZO7YwmdkTJlM5pkerk44BA2ADUKQ/0+d7qLadzEAIO8Bqkt90aM85bgSwVk99aRpQOd1b9gs42HMea2dy9BwAV1k7fWwKGpNrXWjP7HRo16sDOLHeTp+ZLt0xVxmYQyB9gZGxA8j5PXjslfHFXtlbbVhW0PcFcelnwRl/IbmrDs8bp5ffhL0wbpINiZJr3tsEij94851nz9FrjR0/oi+PNn95YWPrb4khGfiYNlPsmtgX8aeP4pIvXyYKvERNsXQZ2L//+78/0PsaspToW29fzh3SCWdwd3bma0RnhO3erc7dOm4141zuveeflnHJ+B9V8Jm+PD34Nan/GZ0+D6zdAzb35HvV+6v3W3LeAuCrwnv133r2FrAzGD3/MuU+r//vlXOvfffun+tWn8977/81wO5lgPG9+u/dvzUO9x3A7V5iACisfznKmfU164PyUYItYHPL9whM5FiA13t++F39GKDkPaYHv7gEcFNvzvRMlo5D8HzlOr7FESwXtuPCruRrAcSew+wkwx57sYEbK1VAsWljGcvKq35BuO8W/ydvoA/YSIbaiCUS+Pq067Z3/JKFUxFsRFiwtkF29bpTy3Z6WngPaAIIG+QBS9N2BVjgy4YWfb+AbqcgTanvr03YeW2KtHeXIa5MLFgy2BEJfKfr5F8bXqbUtLmp0mSozl3vWPm7PhPY035LIZa989vYPVu/O/AbsEtu6/I2SdGenRK169mmGewpW0mOnYpnJ8Derh1NVsC1OhZUG7fsEwjnv9bvncf4JmK14Vl277IUbP3Mft+TFc4Jw2Gnhwt5upzh7TeebgRlY0c/fvbnQ8+RXOnjhz/84UPCVJv7t+trX9QvPoo7vg5g99FHnxxZZ5lEVDTHqDMThpJaY/LkyeXnqdaxEngz+n3maUc8Xax4BoWLzpW9nxvMb5V9fvaWEu8xds8L+i9y71WBwS2g8jLA5l79r3r/bMAvC0zu1f8ywG7t4UWB0b0+fBn5btvX83dFn4H5q9b3WHvO/eK7qYRbunuR8XOu7yz/rYRrr91jPAVa7AXA5r3PP/vsGcbuHBSAAQu++y5ImsoUhPg1UzZ0YnbCFBKdVea//+RnR3BtZ5yptJ4zVRuYsUDf9Gt+VQDnf6oT04ZlIdeeDQeopeeCr0Bj7RVmq3vYOKArmZz1Vjmml/WhoLt92HPJm2y1w9TorsUCGOi176YC1V2ZmCV9UF/Z9ahOccUzy8ap23IgzBJA2jvWAdZnQMv+8gXQbI0aoNLzye8wabtOKxvjZSpfH+xaQaCGXtNBcgbCML0L4PXt+inJAzCWTBiv7mn/HviM+a0czNQCYcBdO+gIWLK20TTj6g0wBcK3b4wV2KBPyw6qa8HjMn7GxcP4/fzzvzhOiD0pe1ng/sYkX/DBxb+e/QM/gE3rO8bOs+nmoz998uA/DhD/2qUsY99Sjddfu9hvv60O2PWMqWLsZ/ZVovWNAHYH+dj/2iTx58+e/Oa3v33yiw8+ePLr3/zmyffbjt4J6+2u6eTwt98+PnOon37mJ5+eBXYbEM5zzmcABmzfAnWVc28qB9rmnG4FkucF7/8swO5FAu865HMgvxfw/9r7MvvHAOg9A38ZIHOrTa9a/6vKd0/+e+Wfgd328z3Q+SL3bwHHlXnZhlvgb4Hf1ufZBWa3dHELYK9OzkkKP8CH5D96pv9uTbW8+847h1j73raDfXRNwBSUOOOVsWeAx8rMmTvewwJ7CecBrH77+8OR9x4mCSu0Rz4UoAtwZf1NyzripF2xZ0YkeQSf6hJ0rd3CMGH10gvGpWtYLAwTFqZ7AE3lBkKSGauYXnaTCd0FJKq7dlmfJXjXLovSgbHkB0axGEB0bcGCKUP/Abe1p3piFJsxwogGnq2Z7Jna5cBYmzWSxS5Ui9oDV6a1AV+2kE7Iauq6exEaBXFHWSQzQGXNHZ3Qa7rs325OCBQvI4iBM27Sx9oXcE9OU8bVZR1nOgdu2fVO4TtGxEYg+sCuYlsBa+AEe7rgF4sMGAGkyWOqF4gDFo2hdFGZu36yZ+oXyZJ3+b1l485gkc4WUJuKlZQAl0Ac8MXPSQIWvLXOLur94meeXWOn3O9993LsSjZRf7cLtr5KV72HVe97TP29hPWe7767eaJKL5T/hWI0eDXw40/+/OTtd98+fvH1d3/8+MnPf/LTJ//vt785Gtr885uvvX7QlW+E+t54/fhsJ8nx/ZEDVtdxb+BY8HVu+PMA2WP3zkHzDBrvKe/iUJ5/3Mm9wHxvKuxFZHg+8Hw+43Ov/nvA4979e/J/3e9/3eXfa9/5/hk83wNmrzrA7/XvPfnv2e+99+/dvwUc773zMvfvjf0Xad/zytj+ufXc2aec6xPMgJP1cf0NUKyeACFBToAtABYgTA8HGK1ZCsB0r+COGcwWO+4FkOoTqLNGKxBpCtXUWHJZS2XxfH668s87aKsPU2ltGZkOgDZrwgIIPVO77KrtGaCrek11mx4OoASekr113H2v3XaUVh5ALUhjpoCBZXWB4O6ZbnbuIOYNuATAup8ekgF4bdzZdAKA0p/6lgndo0YwtNbCsTFMk/ckA33HLCeHDTHJku6BH3IARTvNCGza3NM7gB3b2bWYkgQyAdsLgAB7oK53yG49J4Yy3fnlEssCakfX+p7uk02yA+x2jqAko2eqo2eSo/abvje+Fghi/57nTzZ5w9qv3QBmEVf0K3EDmpM7XdTW+tl62TZLdA7lAtD6oTEDLNtc9DI+72jrvalYoG4dkmt2Svz58ycH3R4aLVNhTNi23n3sv4DfizjOzYqVtY19DJS9DHj7Ftj9pfncA0b37r+sQb7s8/eAy99aPu05A7pb7bz1zNcN7F4E2Lxsn7zM81v/rfbfk+9e/77M+L8l9z1geA/Y3fNRGJgzoBOILLjn8yTappcwCwt0HOC7DBlAtAzmEcyvGyMCg/nwrgnotc0aKGBIsDbF16ep32R0vQAKpC3baSqs+wXnT647K4ER7JPguWuyrJ/rms0Xgn51W2dIFwdwvR6ETF/Jb8q35zqtAUixI5ZPAcT6DpCkRwfsOuoEA7bPmVo11QlUAmDWkmEwgVmy1J7+tiay98VdQd80Mxastu1mA32GAVtACYBlK4C6aVZARN2mkDHD5NC/bNTGEruDl1nFhGFlMXYYYv1Xn2HkTMebygXQ9WFlJb/vAOvKZ1qZPb2Mb/IOMJhsC96OpQkfffRQpPauT+hv+qmtNjV1/fKrGZffeq6snqsuNq1fXlbmFwJ250IX5cZVffrpl09+/bvfHtlSyJ5xb1Z0D9idndo60xrKeVPslneW73ng7DEn/bz67yn1VRm7e4HpXv2vev9vDYxetf335H9V/byqfOf615YF77PT2TrvAZt77bsn/z3geO/9e/Xfu38L2G2d9+Rbxuuxup437l9Uv88DeM+79zzgtv2/f5/LW3+Xbkwp+3unsDAh/HCfGK8AQWWZWovZ6riXwEXALvYjfftpr2TadX8YQuuGLLo3VYuR6z2AMxkBrd63Xq1nDwB5ncpcVuM8nQ0oVA/WrFgTEG0Ruriwa8T4BevKAC0MDMYn9kTgXWaQ/IAWcJH8C5yXZNg2s8XYF+sSAeDkxazV1vMatMpk97UZYFsmrn6u/dt2rFvXTK1vm1zDZvX8nsMo1gJGq89kWsZRAmDdX/f9MoYNNtjWTUaAUP2hjvM4PPsANr9gxzU6krxULzAGr1Q+8OQaQPU8H2UJRO8nExCpvJi67XfPGZvnzTkSm+q82PmF/dZnfdpFDyjf86G37t9l7PYlTBy0/+nnnz359x///MnvP/zjYWQ1EF2rMxnoY+Auxu4MrNbJef8c7HZAvQgwuwfqHnOs95T6nx3Y3Qvcr3r/nv7ulf+q73/d5d+T7xZwWSDHESjnLO+LAo/H5LjX/nvA6d7799p/7/6L6Od5ZbwssH8RP7D1CZzP81GPAbRzPz+vjMfkOiezaycCjV11GC1TtZXpeAWgKH01q9I7x9q+68n3B/twXeOFlQPyKs+6qgJV64Mq23QpIGJ6FhC5tQt0N0AcO0C/850HFqS27WJ/U7PFFr8p6niRZKr84g3wbF0Z9qv7tRF4sKGh+/ThfXaUTlfn6a/3d2eqqVn6Jmd6IL+pt2Klg409t+0EVCqrd9gBYCC428FcebUJm7rghJw90/PO+KvPPO+QYcAWc5gcPbPxur/PIC9waQrX1H/t658ftHcWojbBAuxVHek8nZwZP5uHlt0jJ7a1d5Jl13eyNwkGltBUNTAJrHf9XmJoSULt69naAABX3j+8//4za3eNeaATVmJX/Kn77757+SWQ/u2GonRpF/w9H3rr/gsDO4ZGiGOHx29+/eRnP/3lk0+vh/IZ2D2z1CLHB4ytAS+wuwWu1tDP5byMs33M+Z4B4/m5e0r9Ftg9f43hPf296v17gf3rBib35D/b7wb7W++uvGdQca+umwP8znE7f02ZX+U7j2XqL9pv9557HjB7kXbcA3bq147HgPhfe59930pk+aoNOPzzsgj9bX1T8sbSOBj3vXffffitVwFRYL5MFV1+C9MGAWDPUSB2lgKTG3idYYqpwqzsmPhsNlVUj1/m6Fkn8TsfrvvVZwdv5ZheFJ+Au9oXgC1A9o4pWaxV75oO3sAqkNvB+2//9m8Pa7jsTk3v9NLzQGLlWKNX+dbKCdgAsLoBH2sOsVmAaWVZb2VTR+00XQ2gds86xl0HF7DrGQcgW6OW/PR0TqyW7eo5O7B392vlKKP3d9PPgiXrG9ni2Yb73vP1L31Vv7WJ8IQp2dp+ti9tqw7r6QBZG312at6aQKBxp2of858SHe9Kxvv+5hWU9S7dwTfJK+ni99npGdhJCmx+qd+dIfkifur8zF1gh7rezL6O+OCDD5788v/96smXX7xxbIZYx6UDtyPPoM7zbaJ4LFulrFssxi1H97xyHrv3twZ2f02nvcw7LxL4Xqa887P3yr9X9tf9/tdd/r32nRnn58lzBnUvm2T8NcDunn7uMXr32n/vPifpubMO7sn3GJC6Vd4tH3Cv/DNwO/fJvfvkeJ5vWh2dn7vl+/Z502OeW3tbRsRCfAu4C4IHsHjttYcNCYJ305MYvV28DSACu9WFVbDOrGsLaPYAWuupsDRHAJ+pHaPJGgAAIABJREFU4sqobrslC2ym1ICpnXYGyLqHKUve6q/sygLq+sTcYXIAjl1LVmwDXgMNFvTX5iUugAbAG+CwhqrrO/Xa+4J68tqQkiymLoHWnsOGYvn08zmRtWHA8z3nrMCdAt5+PNsIPe7mDNc6toxcAA691Y50VxuwpmwTSMW+AXHd14cYwt2c0nuAbve1G2O30/qVbT1eOlvbYC/sfhOe7pnuv0cMAOPKg0m0o6UM6wPWXrtOZ8oBwqv3wupeDk3Gju7u2Oz/a9s8YUEfh5OhtxajrO/jP33y5L133z92vfbv3ECN4gw3Y1lgd3Z+9xzwAscXdZwLPNcx/v8d2N0LvC8a+O6V89j9e+XfK/fe+/fuv2r5995fYPQ84Hbr3r2yX+T+1w3MXkSG5z1zBmZftR7uAa979nHLPyy4Owe0x9rzIsDulo9y7Zac3TsDH8GEP+a/MVsFfUHpCKJ//vPD2W38aj6+YFtQ6egFGxgslvcLBBg4i/l3Z6iADCwChTu9djA11+k/gXfP3Nu1e/3dP4ybPqg9yWMa2bEdD4F3plZ32i7gV12mL2t7ZQB22hbjt1N458BOHoCqcjBHWLGNfzs9SJ8Bu8oBBDduAizpR5C3aaK6rM8zzVxdNmRgizZeWodnKrvnK6N/y5T1nLYYv4DWeUZOH2Mmu7/9uaC4v7GLC/7OU75Y6GW/bgG3ynAdcMeGbdJ4LwF8zEeZtu2+sW7MHeD9+vu85PUcGZyzqK3p2NrIy3T4xa710SYoJU1/7e/H3mXstsGYuti6DOOd9949GLuAHdAGCROUQ1nj8ndlO/bkMeB1dmy+nwPW8xznY/e6voj9MRmeH5he7biTVw2M996/F7he9f1XLf9e/ffu38u4/tbyrZMWbB9r01cNajYIPVbnPeD3devvFnD5Kuu8l7jdq+t5wO3sPxbwaZeg8zwftH1z9kGCE8bn/Owu7sakbGDtGlYFe1GZ1jW1+Nt0qiCfzM6eK8D7jVDnmAFwfa8crJ1fRQCukhnIsCZKHdld1zrzFMtn04YF+dqGdetdbA7b7p1OY0im6rVZwuJ+9VoXBsT0fICq9zF2OyWa7L3rHnBXvTv12k+aYT9be2jNXu/3XDGTrAAR9ql+SHfOtzOV17uAXG1P/73jPLfK1JfAYPLZFGP36hGj33nnAbiTvbKdb2fnNGBLT5iw5MPGYoABUkejdGxH16yf3LWO6bh/mNTalvyWBiQr9rPnMHISATKzWQBwExqJx4JcgIzOxQnja8HfvRjDR+746p3q8JOEt8rnW9hx8tVHNqxcfvHlvYfDyI0Jexnqm2zqr/l3F9glXEKnoKjt//N//s+BuOuoDz/+6GDsmoqFrM/I2ALTxxzbGditc7zlKM/3H3ve9XuO/WXev63gV/tJsb+m077Kd+4Bo6+yrr+mrHuZ1t9a/nv135P/HrC4p7N7wOyefPfKvyf/TofdKuve4uR75d/Tz6vef1X9ver79/R3r3/u3b+n36Zin/dvgXd9Kcj3WUAuqFtXZb1ZYMAUY3HCeWIW8zv/rXr/8Mc/PvOD7Y56sKYMMKmOAIOfZUouP5puatezpnKzDVOVvbcbBirfGrwjQF9/Iq1yHe+xAKV+cp4b+R13glUDlnf9mh201r4lW+X0r6k2wAmYa7w6PBgYSs6u197srffTtbWGgGOy1xZyJHPP7JmAWD/rFunEujTv8xu74WMBpbqweMl/Pn6lZ5IheSrPJoae7V7v9g7GD+DFlkqqut6zdmhjjK0JVb4yyW6qF5uGdJIk9Xz/7ZrB3iFHfyeLNafk2vKMnlsJmX7BUsJRzixMnu98590H1l0yQT/d/8EPfvDAflZeZdzzOQemuXeO3Q76Bub//t//+4Gm/+TPf3ry1pvvPQA74G7f4bgeY8NelLF77P2z4zo/x/E/Biy/BXbPB6b3AsfXff9eYHpV4PKq8t+r/57894DJPfnuDfJXLf+e/Pfqv6efe+17VfnvvX+vfV/3+/f0d08/9+7fa989YLcJe2VJ9K2rEqx2jZ1F88WLGIcCYn/bYeq8uAN4vPvsb4UjAuzqVD82rnoc2myaq/q67rNADHwlczJab4eB6xNQwahY0+eMvN61gaSyMWvAovprX3qpHGCytvV35+T1t80YC9y8Vx/uRoqASvUlT8AnhifwgV0EeJIjNg8AqQxruLCgydS7C16wcdULFPX3smALkvQ7OXtud+maXt8pyo27/gYCzWLUjmVFd8c00Fq/aUtyp4/6obamn95ni2I5Nq7vlgkAWepe8GTK2vQznfRscjhuRx8tsGuN3Rlb3MIkNmmko8pziHJTsWz8DOy6HrAzJmoDue+O+5cBdgkTY+cgyy+efPnktSdvPWyegJBvATvXzsALsHvs/j3gtnXdAm9nRdxydI+BvjXoxxX5n5uxuxe47hnQ3/r+qwKHV5X/b62/e4H7Vdt3r/x79+/p5979V5X/6y7/VeW7p7+vu/x7wG6nvta/r15rgynP/sbSFKhNrzr/DQjBlgTs6AAbYd1UAbfF+zYamIpcnQBS1hIWo2LJTBsL9sUsjE3XrJ0rmO8BvKZPXcMS1Q4BvUDrqI3qN/1avYBKMnev9egYPNOMpgdtVrDxou/OBqxMx5qcz4XTjnRpsT1mTfur2+5ZQAdg2WnedF/5gLFpeeARWAzI9b41idWN3XPdT4lZJ6aPgWusHeCffQC9lWetZH9XVjpIf5jH2iiB6Jo+MUXKJvsO7FXXgsxbeEIMAaB2fZ862Wayqe9Iyr58dinWGUtIfFafgN2Fwbwwl8pdUNm11rhaX/q1Absq/dd//ddjTUOKfeOtN588+fLNv2DstnGbkZ5B3ZElXH9azADcz8f+fhlw9irA71tg96ph5et//28duF+1/ld9/2/N+LxqD99r/737rwqMXrX8V33/VfX3qu+/CLDD3qyua3f/YX8EU6xM94COXeOHMbFb0q8X7Tor676KMT/5yU8eDljuXTs0lR/gwKqZNosZNL1X3X79YUGKd2J9er5yet8aPdOKgnzM4xHzrr8FHADrb0An+YuL5NkzyBaoJv9OVac3awgrI5BVGcCXXwGpvbc2FGAA6xu7YQOxWD/A2nT1ArTqTX5r+IApGzEqI/30r7r3oGg/Tdc9U8PVX3k2lGDyAFBAztrMdGg9Zs+sDVg7iHGsnZ7F9AH1xsCORaBTnwGXMAVbxqRhzboP6In/Sx4sJjiA67Xyx/xQMqUTBFP17A7mt966/LY0+c7Tyv1cnnWhXymw2/nqhOtHlX/6058eHf32u+88ef21tx+AHSoWUj8r8RZQe/3Ly8YL/279fe/+895dtH7ruecxet8Cu1cNG1//+/cC69ctwavW/6rv3wN2rwp87r1/T/57778q43qv/Hvy3bv/quXfe//rts975d8DdhvwNoDSW4FobbC/d0rOGioB027ZrqebfnkCSCvwH3HlemRJz8ac7VQnhqd3er77plCtVzOj1DPJ19o0IMNxJJi47M/hy9VnupO8gMX/196b9kqWXGW4WXPPXe3uNo2NbSYDNohJcEEI8Ylv/Iaryz/jC38DBBIChMQgMJMHbLDdds9DdXXNp66eiPNkrhO1M+Ocyi5Xd9ab0lHm2XvH9MaKtd5YKyI2ZbhGzNCunhbfuKC3re6+JT/aaWiZPDzgmXJZP+fzhvos2zWNHnvhOXSGCCVlblCo78h1QwF5uI6OertxwQ0g5Em9+ZZQSxZdqyc5ptzqjXODCuFS+1lvpuvixKaGUMXEncy0V7mp8gZuNWRO3q4RlDy6NlDMnFjQBtfKOfmoHks9ZG4WUYYrqaN87lunJV1RV6gu3i9v7HD8GHLuk5RNKFbCqnePcpGV2sbZeF5znFkoVjeubkpmJXjt2sufn7qyunjhqRPEThBUaEseu0rwljx29f4+pG4JhDE/QdxGDmeKf7X6bIdiTysoj+u5Gf6z+4+r3qctd9/6z4jD7P6snrP0s/rP0s+I3Sz9rP6z+/vW/1Gnn9V/3/szYlcnvk7Y7RO+XZ+kzq54cF+DrVE1rMRz/L59586Jk/frKQo+Qz6kd4epHhCMLqTCl8ZD4HgWw+naKggFhMf6QYIkg9St1eF4DZrelboGzV2pLtQnDXWEkPkb8mLoV3tpuM68DJGSRqJGm1g/p+fPjSZ86zXj2xCnO1lpC22GiIG/ZM2QdSVghj/1iHkUiySprvkiX9cCukbQM+b0INrnerokrZRDWj2DllN3Fbvbs4aI9SBK4ki/FEpdCrcqa9bVSUbdjEGZhvD1IFeCXgmp4VvlFjxIQ530ulKmnIbfR/funRiCoz5ok5fjFzYoG7W/ePOEnEkvo2OgEjvyOMvnVJsn3DpMxgDx7W9/u619uHTl8iKxs+EVoG0E7ZPYFbuNCI5ALNUhxO4s4vKTf3ZmOH/yNTpbibP6z+7PSpt57GbpP+33Z8Ruht/s/uNu/6x9+9Zv1v4ZsRuJdyV36nfL4H+Nsvf0armxQO8baTC47IqtnirTjflUYw8mzageHbXwp15AvWrYKNdG1UX2PI93CnKnl09SSJ4uxOe344o6YusM6UG6qCP5uJhfL6Lh10pWKNM2V4+kR3OIr7vHDcvqWbRcvl3HyLdr6iQxXNPDNm7msM/0CBnSBUO9mRJEngUb8vV5z7cDE9JIPCRxEqIaejUtzxu+Jm8nCpIrd1eDudhWz5ppLEN5Uh7Eh/ueQegROxJ2+9h+kaSbxhCy/W+e1LUSw7Fere/KGjvHwTjmJHauqSRPnqFeLNPbReyYlNTdz6fVB6cidnXWRsbf+ta32m6fi5cvrUOxdl4Nx/KsTPNRErtteSsUglFnml4LsTutqDye52aG6fHU6vSlzuo/uz8rKcRu9zmS++I7w3/f+592YleJWDVc1ltPSjW46lSMt+vF9HRIuDwahTV2EkLSGUrjWl1Tpn2RWIi73hq8cHqHPHgYQsL6L0OfPFvDt5RB2BYDKymTHFkedWABv+FPnpXQkcaz3MjLtVCeJ+fCfUkc9fH1W1wzBEubDPnqRZR06IXSm6f3UnLFfcOd9RViPM8zEl/Lc50hdZG0QOSoQ10rpyeP6/SZO5kpA1LLh3LdmVqPOpEokda1iJIpw8mkd1OJpFZPo549+7NuqpB0Uh59JzGVCIOP6xIN19JntNtjSyqxoz16ECWZkk7qjyyNxI/7yuelixcbFnVsVJ2jx5Q22k7D1LTl6GizlKF67JxcGF43YnpafTMldg42K0WDEHQWtfLmCQ4oPn+px76ri5LG8Ve3nUu0VAKNqR71M228p6KgAVwbGzQq6qVQ79mU5aMNpZ6tLqfttjwnAp92w/2oe2rW/n3lb5Z+Vv6jbv+Tnv+j7p9Z/rP7s/7ZN/3q3EZ/L03ctSsSQj0/2hkMt6SHa4YQ3aShl8bn9Uq58eDWjZvrt17oMdQrSFkYZkkfRAWyAZngmrs6wcizzSAZ7ISkXDyFvpINOyrRqYSXdK4707MmcSHftmTqcn/RPBhgTw1T68Eibwk39bO+XHvrrbfWu2E9dw8sXJdIfcVCL1olbTynd1WPFTa7k9ruDb17p2+MgICTB4SNb0mcJJe6kc6w9527nZxevNhfY+f6PtpMe8GXsuuB2lw3pE+Zes+UHcmVBFsSVicSElDy8c0Q6kHycfkBv81/9Dg7cXAjjfKl11Du47uO5UHVySY3WxpjU2I3erYokHUBELtr1z9aHd07vzp38cKafctebajuVcmbhE1yNxI7CaEAzTwSIXYz1XnY9590YjFr/76Gc5Z+3/Jn6Q9bevdv3b79M6vBLP/Z/X3zn6WfETvDh9UuaWO4BhnSaGLEXdhOuzC+eIRcG6VRdU0ceUvsuOfaubrBwDWIkAh34taQoWfy6fmTkPDthgbJpZ4kbajPuP6rHqwMKaMN7kCVxLnzlzZxzV3A1NNXm/EMhMKDpevaNPMVE9JJtFyP51Ev/C/58Q0TkDbXDVLGrZv32v/kJ8HWg+kSMEOp1k/Sfe68HsFzjX9IuPS6yj0MdysD9X/7vhI7ypV8mpfkVN5iWFxSXXmL3MVJRS1Xb7bETpItsdOzJ7HzHMhHRuzqAGMwfP/731+98967qzu37zdiR8F1rYSNMX7st/kIEGvsBMI0fHt/pvhD7Kaq76AfmMnHQTf+J9C4meGe4b9v+p9AEz/TRTxqfGf5z+7PwN03/YzY1fKrc6GSI5/RW6ORtW4a7UoIvQexq6/ykiiRp8uQ6to38vZ1bZI4nqVsjxNxzZ4EqXrisLF6/bjOAbZuSJGAVXsKKarr7wwLQ2AhWXrz9OiNGwggtoY09RBVm0veHidDKJeyIWxgRf4QO/53A4vvIaYe7TleSTrsYJUEiiseTOrpsTSGsI/u3z3e3NCPDBnX4YEr9XNXqfhIqsboIHWva/cMpZOP18XWOotblRFlq36P3MZ1fORnvZUDw+/0tW9XsZya5yfisRsHKB67H7/5xurGx3dWqwt9i7vkbhwQ1TVpPgIEsVt7746PPaneurr7ZhykY50s92zKIqHYmfL9NN+fEYtPc90/C3WbjaUZ/jOPe509fxbw+LTVcd/+maWftfdxp58RO9eiaRBHG2FYc22Pjs+p09ui/RGHkeTdv9c9Xzyn/fNZZB9vloSNPHkOUkUaZP+LX/ziei2hZAEvGGREUiYRdMcqdYY04cFyJ6xr4CQgdSOIY4z61fV+1Ms8PJeOOnqALnlwffQi8YweRsiZZNMQquFZQ6jgUdfp1ZDs/fvnVhfOX2qQ1euSKeruGz4ghWDa16Ydra599MHq3Ll+ELPrOV27qWfRTS7utpUMudPV9YI6nvREwmf0xlVZ4LeE3bwekInjZWgSNScUyh5l6QRbInZ6DHnGA4qtA2XVJW/bxt+pQ7HjACc2/oPXf7i69uGN1dG57mEzfi+7VKAqO31gBnXUKyqwguA18xgHZCWPlSyOLHmmmB71cSX7Kr55/Z/sJ2bE4slGZ//Wz+R3hn+I3f59sCuHfftnln5W+8edfkbslM9tcmqIrYZZDd9ie+pmwNFhQZrLFy+tX8tVo0x1wiLJ0sZhuF2o38KRt241D1c9ogXcPaaDo1Vca0dozrV2pOGeYV7Jix427ku69FZRB8kg+eAFkyzUTQE8R34ezaEXyfV4kE03pui4IR+9i+RdiSl4+B5g298JUfdYgS3lG4Y1ZOnaferhekHfGkL5t27daGvzeE7CTD6uuYO4iYM7fd01DUGcETv6qRI5+kVSpsxwrcrZSPScNFRiV72GTi4kghI78H/55ZfXSwXM95ESOwCB2L337rXVvVXfmUaD7QgHjAzXhlQQGlu93V/wW0O1FQgbIeEbZ14jUQyxm6niw7o/IxaH1doHWzMzrPvis2/++6Y/9P7bt3374jsj3jP5mZU/a9++6WfErhrB0fhSN+xVDb1qZ7RfHvRbHQ+2qeV31G2f9y1Pzw/5mb/OD69pwF1gX0OqeoN41rdRSFgkm5RfN1JQDwiY+fG8HjfX6bkJ0kOHDT9LUnhOMuObLFxPxrOkc8G/r1ADQ3dvQsB8JzCEi4/EVazdzNAJ6sX1Acnkq3eOZ2gH9Xdndj1cWayuXfug1Ye8rSeYGa7Vawj25u3mFUl15RRjKJY2SuTsR7lMHRuVn1SOY9pxnCkvkn7zsnyJ9SuvvLImliOx2znhmx1QvC0xIP/wR6+v3nn7g9Wdo3uNseq+5LvGpMf1d1awCfidvt13qeHOnJZInQpBNl0J3dmURUKxM+X7ab4/Mzyf5rp/EnWbyfq++Oyb/77pPwmMDjmPffE9dGI34jOOhzFUO9oRiZAyZH5+37m1eTOBaSu5M5zHPb1Q3Nc+4kWq4WAJJc9L4Gr4UK9YXS8maSONZ7dRhkekmB47zG9Dx9aDtrhxwSNieE7y5yYNPGI8a+gTAkj4Ve8cZKse/8J1nqF9On0kfpTdj6G50Igf18m7HidD3pCxumu5vteXZ69fv9bfYHK8FKw5i44PDZaAGeI1kuj/1Klib9q6eaKuQzQkrSxU8m1Z43hyU4fyMk4ilohd7e/Pf/7z6zdzKRvVCbZNt01DsdXdWDOhA1//8Y9Wb735XiN2uq2NXfN/XQRYN1ZI7Mjv4rn+nrTRveg1t19L7uo36WXuIXaHbL62t21f4vJZR21fwz5r/6POf1Z+7u9GYN/+OXRiV0OiFavqGPC3HrC6/MfwYA2vVUfD+eM14qP3rDktjo7an4a4Lk2S6FWnhuFZ0mLXJEo8a7izenQkapYBucDm1uM8SCcZ0gZLBLmHd41vXztGWsiMJIs8d70yzeNiyMNXeNW1huRPeZBMj3cx/Nm9ifcbcSOtZ9557iD/S9o8S47yfLMI6QnF+moyQ716HbUNyngNcYKpnsnKcWrYHPzJu557J1G1v41QSixHz27lKxKzSu68Vj12lYj/1E/91KMhdtvUShPCo3urb33zu6trH/ezauoOGztatm78vgp38+zduduKWHJ1V7I2+y0RrIOuzpJGYmh+HBBYZ2PjjKwqhpFE6KXcpXqdpY0zPsufEZPx/li/2f1a/yfRSM7wfdSYzMrf1zDP6j/Lf5Y+9/dDYNb/s9wfN/Ga1W92fyZ/o+NgJF9T/Cbn2M3Sz+o3ax/Ebtdnlv/s/qz8fe+PHsml/CohcQdnJSd6JSGQkEKeh3RB0Hjlm0TTI1QMj0KiXnjh6npzhjyAb71jEibyhHO4AQSHTyegffMEOFZvnjtaIZZXr15t5NE1eBA239jhOYA6iOoO4jEaWDmKfGJpfC71qXI4yqPksvaD71EGL9bYPcxn6rHblmkD4Oje6nvf/cHqvQ8/aB2htw7w+QA+n+omrSy6uUbv9netLRGvbWRorNMukKviWC5j9wGXM1BniqOmX5oxztIvCUm9NhK3GfGbtefQ7s/wfdTtnZU/U+yz9LP6z/Kfpc/9/RDYt/9C7Ha/WWS2xm6G/77j47NO7E6LD8+Nf44MZdS3Z/CcHkd4AUSFD15B18J5dh1v5ZIsLhE7vZfkCedwuZcePoidL0HwlW2QNtflceYuBMmNIJTLb4mfDik3qtgmOIwe0F38pOK3JEtLjqGaRseP32DhGkAIKaHYh/k8NLFriy6P7q1e/+Gbq7ffe3ftHnVnLJWHDbsj1vUCVRiaQNzrxKoSkvp7NqOr5K8CqxCORKd69PrvjeJYIl676sa92YzHTtyW96zTxjaNz28TrH0V1qxen5X7M8X1qNsxK3/WT7P0s/rP8p+lz/39ENi3/0LsQuz2k8DdqWf6Ycn+LtlZn6thT4iY6+y4r8OnrlWTYNXwNzU2jG06vmso1WNjqItnB47n/ZEGL55HwbgucVwuJmchr+qJdA3iLgRn47vueCWf+jy/63pLo5yGxyF1r7766kN1/0MTuxbrv3+0evONd1c/fuvNE++E8515Loh0HcFi/Pl4V9ESKxbokVzVltaFhDxfZxU13VIeI7GrJHFEs3r7FN7ZoKjEbySYu8qqZSsI4/eYfhtxnAneQ0lNEp0agRn+MxmapZ9VZJb/LH3u74fA4+6/x93/s/JnE/cpfgnF7iWgs/4Z1yhWx4gF+wx2UfLmOjcPWbYfJWzk4/Pa7NHueV17W9cSQpggatwzjFrX+NU1+zqVdMLUY13qcTbuC6ibUWo4ttbT9tT7I3Hjf/LyM5I6rpPedXvUmefdkPKFL3xh/cqys3byqYndOAD5/2h1v+2Kff2NH7dFmHQWDNxzdupJ2HZk9dyRBwcUV0B8zm87YxtxqflJ7MhvnAGMJG9DJPuMcJsCqe2udTP9WWbUS+RuNrCWhGJbJy9h9KSvsTvrgPikn58Zpln/z9LP6jvLf5Y+9/dD4HH33+Pu/1n5IXa71+jtJ337pz6t/C7ZHq4ZPtUmG3KsO1ZHQjfW2ryVFWyuHjxtsvn7jGnGUOj4/IYHbHiIba7PVodRxUQiWzlEvW/5S6TOdtYjZrjmMS+vvfbaQ3fgQxO7BuTq/urDDz5uxI6DEmXUYyzd2hmWtWNoLLtiKxMWTD1xNdS5RIxkzONMwjy3KZZNXg8Su6VOqGVvI5lLvbB0HEslmTPFN7Z5/L/OCJbwOe3AfGgJSsKdCMzwn/X/LP0M/ln+s/S5vx8Cj7v/Hnf/z8oPsft0E7vquKjkRiJTo3B647jnGjXWvVUPmffM15MzdMpUuy1PcASOslQJ3zZyWLmFdreOydF+yiOqLfX5pW/tey1nLHMbqeO65dcjVsiTHb5sCnnYz5mIXSUkrWPb4YP3Vj96840Vb6Igxk3n+pJeKu5hiTxftwRzj2cvnb9wInwqsdMTZ8N3kSk7o4ZIK+vepVwvXOjhWz9jp8yAnSmupbBtTTPz+FXPo9hUErvtnKWxr2btONT7s/551O2eGfZZ/WbpZ/Wf5T9Ln/v7IbBv/81Kn/Xv7P4s/33vz8oPsft0EzvPfqv2scpE7d8lBw32vxI7nq87ULlfo26uScMucn08Z05CST7WzXVxNWTruKv2lzQ1FKyjSS5SbeY2HjCO50oud5E7612/+e0r3bTtvtqtHg/3MGNwL2InuXv9jbdX77zzTluoaEe6oLHGq+tBxYBAp12+0F8jMi5a3OaqHb1SunYr6ZkBUTvn0qVOLJeA5/o4axg7Zoyxj2XPQsIzYufW50pe6yxpl2KUTM/wOOT7M8PyqNs+M+yz+s3Sz+o/y3+WPvf3Q2Df/puVPuvf2f1Z/vven5UfYvd4id1p+kcZGG2vRGi03dpz7Dtp6qYJ18SRBtsmgavhVdJLulh/poz4jJFBX6FWDyCmvLrL1jrXCKBeQl/hNq77q2Rt11ImOYecQGI3ftcxNHINjoPxfbvU8cUXX2ybPfb9nJrYbSsISnTt2vXVm2++2Rb9+dqPK1eebmfZ+LJjSdLFi5dOMO2j412pFQwXVbqwkLIVgLY2jCdYAAAgAElEQVRpowjM+WNn29LMobL2upiyCuoSsVJQTV89ZKMHbTYwuL/E/s3z/v1+3MtWfIs3cemZmUdwFCQHo+XfvfvgruRaTh3MFYdNu3e/ucNt59swsC9r3pavglgisg4qt9LXfhhlwTaP+JlHDSH4jDJQF/9ua4MDe2kAn0Y+lupVMbCelu9kxnFRy99Vx6XnxvrVCcRGRjcTL5XsRn7unjiqaAmDsdyT8nXhVDpsbFdV2BWr8feSLNQCla2x3pY367/6ruklw7cNjypnVR+NvysxnOV/KiCHh+bte5hcN2nOkv/SGJ4S4+PNE9vG/36172uvt+W9NHZGXTOt/6SCZ8HvYdpaDoV4mOSr+4+Xl25dG780vh6qgSXRki2t/bvU1xDTyl14xoOl20HLFy6uD4nmMOKXXnqpyZt86WHr/IkQu+vXb6zeeOONVkEawufChYHAHZ/ADbGrzPv++X7UyS5iZyN1vUoGmldvgdhpSCoxUIFXA0G5dY1eTTc+NxI0DdtpB95Sfr3TdhOjmWIYiemo/JeEUeXDs5z8fVrDsmSkCGXv+lRCPWIg3tuwtP8kNj5f6z/is639S200H0lcVcrWdZwQ1Px39f023M86UF17YVmVcIibeS6VOe5qG59ZWsdS+6OOy6WylzzStY1Li4trP/KuyF2f2u4qL2fFcdvz4jH25dj/28s7OX5H+Vua8S+RtSp74++x7BlZPQs2p9VfZ8mzPnvW/Gfj94F6fAqJ3ahHHha7mRzsk+9aH05Ok5mV8aQQu20EbrQ/S//rWSTsirewHo584/rHjYNwmDPHmxDp1O7NooE79ebDvit2bUzaOrs7zWPHOrv6mo4War381No12onUxTWxa8rzmNiptCuJ84DAupOG51SWLTZ/1GdUVSFUAqHbdSR2Pl8Nz0gwqyE5jWFdAnokhJVg9HufjMdul2GoeIzlLxG7qoytf+2fauwJZc8M80gOxvyte+1HB0gNtSvwtQ2V2C7lO9ZtiShXwlLz43rdlV0Jz0g4thmw2a7kGXGX2I0Ec2miYh/VNi/tKl8yPCPZWCIPPDMS25licz3NNsV4WmI3MzDbyMSMWCx54Cv5nS2VGMfvSExm51xWWZ79XurfGS6z9s/uz/Kf3Z/lPxLr2fMPlLdw3MknSYiqzO/Ssdv6bja+98Vvln52Px67GUIPnj23y6aME2f+Z8+Bx7N0DnShLVsjDPvj13+0wlP35S9/ub1lYh8yd0IHfhLEjmjhO++827x2vN8NZcgfpOrpp5898coQiZ1KilDsaERsvN4EN1CY70jsKjGojdMwm66SE430UihzJDGjEXWwk8dc8W/W71UltjEAu6dMM2Iw89iJxzZyx8nfuwzKSHSqcSHPixfPT0dGJXZLBrgSplrfsV4Su9m6xW3EdJSN2s/K0CgrdfPOaHQqIVxq12kMzDbCY91GMqnsuQZVD3ntl1qXUX5GYubi5NEA+VxdPD2SlnHSMsrYSH7HOva2zCcGFcc60dhmaMd+mv1f9cdpCbsY+0rCEZvN/WWP3tL9pYnJ2N5RXmaG4MxEaTqaz/bAWcrfhuGuEu+v+jqubTpsRqxm9ZsRu5GYnmbMnwXBWf3OktfSsyF2uxHcpp9rv1cyNxI79S/X8dThkSOy+b//+7+rt99+e/X8s8+tfuZnfmb1pS99aa9dsGMrPpFQLJneuHlj9frrr6/efOPtRuiYqeMNw2Pni3V5zm3QKvk7R/fW74mtxqwaWA8e1JjVQVw9dkuDYJvHY8kojARzJGKVoEjqZgNvqdM11r0O+xG7JWNbO1lyPJKrjQE7GUrdld/yvd2h5Gr86yCpBrSSl1p3nq9roFxfuTSoZkZ+aSalvHlPmavesbqezeddk2f9RuKx9P829bGkOJZIVsXLNRt8b/MI+XwlbhU321gVz4lxdewFnxnbuh51HC/mt4u8Vo/xNoyWxtrMYNsH1TBva8sof1VWZhM3llJsIxYPKNsSWbB+s+OcZu2c6Z/Z/X2JwSz9rPwZcZrlD7EbSd2szJrn7NlZ/ZZ02qiLZm3YdX9Wv33ybvVMKHYnhKPd0AaMiap9rWngLGwohQNxfAn65Ac/+EHjSjz3+//P77V1db5vt+YL7zHicdZ+3pvYcZbdueNDht98683VD77/ettEQYP6O9uuPEDs3MpLw27d7YsLRwH2Gt8edMzvMXTKK8lUzNX7JriV2FWSMSr+SrZq5zmwl9KOaZbAt8NrntXAzIjdTLGPSm1UKtuI3cbobsLYY1rq6XpG71Uj2DHZHUpeKr+2fyQDlcDUMsWvvqJlyVAvydHYn7VPxn6pW+9Hpc6zkkt3XjkgR3IwtmM2MEc52aZQJJNOcpY8zhUDd5VVMlrrWkns2Lf8v+QdHclcVWq0U4JMesfrUnt49vbtzcns2zAin3FSZ5nVI7lLCdexWn8v9THXZmsHrevosR5lcun/bfK/NJa3EQvzmIV658R0Jpk/mftVZrf9XtSvhdhV/XXa8TfDZ0bsxonfqH/G/8+K5r7pZ+WF2O1GaIx4LE1SvbY0yTXi4ZIwnuEEET546j7/yqvrqJ/p9cKzMdC3eM36cbz/iRK723duNzb64x//eHX7VvfaUbHusetTA18ObOVv3umvBVkKKWoY2FnrCdaeibMecAOxGweCu1LGcOoSAVgaRHWNlySgkr2ZYqgL8yuJUQnxutxdn1kodjQGYxvGs34eJIonKzAq1W3EcmOcdk/5qoKt5GUsp5KKcfDUPCqeo7FeMoyVuIwExH6s/VInGUukU4Iksaubb0ZiVEnjLtJS5Wqpjt637RIdjwRYMmjV8FcyWmW34reRxz4WxYFxV/tK0lMJdq2zaUfiafvHvmV97uxTPZTWpWJR8avKteK/1Ddj+ytZHPPf3n8Pbj5akm3xrfV4QBnvCCnyrH1S89iX2G0b37M+Oe39sxCTJUI3S390v08MNvrobNs0Z/r7NMSulr/r92kxq8/N2v8weZ7IPx67U9vfbaSu6r9R/6A/OR1Ee+ExcPCiF55/YXXv7t0TG0fRm3Uy/LD9vzexG+Xi7XfebvHjD96/1gYbZ7LQKI7VYBBB7PByjMSurhWpxofnIXZuyqjevtYjC8SuEoFK7KoBGEnBksK1w+qzdSY/GoYlCRkNdSUfPf3ukXUWxbukGCuxq6RoU9dO7JbSct1+2UY4TrPGjnzGsi1vNFYjAajHoUgqqnxUfJbasI3Yma56FEk/TgCot2SlPiuxmW2umBmOJY9mJcBLZdovehdHo1blkvS0weUQo/xWj+wSKRsnFqPHstZP8qFy4l492b0SLfE/C7GzvZWA6TFVvqpncpxIjOSO/2sEwDxUwqNRXxrfd+7c2jl+at8slT8ewD4q8jo+KuFWrmaKfyZ/Z9EvD0MiZvXbRmJOS9RGYjfqslmdT4PPNt3I9To+lup8lvYv1XXf9LP2x2O3G6FZRGD00o3/w13YFKG9eOWVV1ZXLl9Z3bp9q9ncK5cuz7rooe7vTezuHt05DoXy1tdzq/u8P/add1bf+c53Vv/3f/+3+pkvfrkZRrb6okSuXr3aviF6bPG9cfvW+u0UxpMBByUOu+U35Ay3pF67HuK91Mq9e+t2+3ZWr/JXOWuIeAYjQNm+DcP1fpUIVoNPnuMaGBWBHVjZtcRDw6tR1diodGp5EDsVfiWSKnHTKmDVo1RJokazGu6qtEYjNxK7bdKztEaxEqvLly+uT/Ou7bM88HGNpHWvbVnatVzbRT6SSw+7HjGoL38eF5OPxA2s7SfrYR8rD8rAyX7qMqY82seSJtIgk9WDt2Q0KkHmN2WKsecboQy4h7x6iGettwRKYjLKrAaHuukx90XT9pFpLJt61/qDtd66ShSVR9LxVzdX0F4PIRe7pTVkYtb7c7PrTJmvsmydxgmKz9qXkknK8+xM6mIb7Avr7Tutx9C+8lL1hmnEu/YFHvc6vivZFmO9l6N+4Hqf9IJDX1LiM/y2zVUvmJf4KjPqI8eGaTyH0fvm6wR59MiOJGYkfiPRqDJSn636ayRbVReNE/qqhyqx5ncltuJ0/kKXn/qnPah61X6utoL8sAX1+W16sLa71l+bMk5a6pis98b2ncZqLxHL0xK+iqHyZX0apsfLqE5Tj8Vnzs+Pu6pyMf6eEetxYjnWYSnvUQ6VvzrpU5bqxLyO46qL1Kc+6xhTL/D6L+SITRHi7aHJ6G/W0MFlGHMcQHzp4qXWjLv37rZz7B7F5xMjdufPbSr48Y2PW0j2Rz/60erj6zfXXjoai9JFWb/wwtXmzbt7/6hd455GoRp+w00YJsghIAOkhIFz7EZiB1AqZoB2Vky5ehEkj3VGXAdsVUzV0KssRmJnmaORVQFVxVoJA4ZhJHYabomlaUdiuEQUbUNtVx3IVYi6wO4WK8quRKoaGdJfuXJpbdgU6qpA6L9dxM78R4NUca7rFGp9VPauIxs35lScR7LoIOYZvVaV2Jn32F6JHddrvci/lq9MLqGrjFiG5MrDnOuaUolvJTu1Tsp0NU5VsZmnSqgqtyor1F0S5ZgRl9qvtr/uVLevJFfVWI8eqabQjkljv7fxGJtPxWxG7CoBow3UteKHbNS+cMJXX3tYZWOUdQnx2F7Hu8SuYlTln/xqyLwSMEmk42MXsVMnSOyss8RuKSQ7ynDVF+q32leOlyXSYN+M39XjWwnMLmK3jeiMusn6Vnm2bmt9ev5BUlfrqIxX3T6OlbFNp6mfdZqd0zhONPc14mPfnJbg1edOYPGIQ7Fj/arus3/3wWRG/JwwWYbPKwM1vTLluHE8djt5tNYrjkW+PZWgThTff//9dvQbfIXrnE+HEwtyB8m7wGzk+HO2hQOnR2pvYnfv/vHJ82vm3xX1Bx9+sHrvvfdW3/ve99pmiosXureM81t4hQYN5OTlp559rl1zBwgzzBr+Q0E0Anj3bssPgAGJAdXSH7syR0VV2TeKnv81XtTPGdw4Ax5J3EiKRhLmDH18rhKVWpdxgOGxG41JVcCmrQJ5khj2jSf12mhkqoKsgtxJzXxkj22u+W8jduIxI3YOopHYWWcJuGRjidhpdMcwvQNyHA7jANY4SZIqcapKUKLtYNYwa1QrMVoiKdsUWSV24qWxr/1OXZQH5RfFoVyriOyfOia4B06MBfOuZEFSOnqsHCuk1wPGeNVbZxlOysZwafXoSIYof0O+Lq6Jj+0b61XHR50gWVdnx3Xi5rXxlUTiR33Hhcm0UX1gme5oq5idlKfNzGgcg7RHfVZ12khUJI+VtGh4HEf+X4kd+VSPXZXrJXKyRAJc8+O98RnlTzyq16wavlp35dz+WSJs1dDWssd6mEcdh5WsaSNHvU06ZbeWX7FXziqx89nxuW0mteI1YrdNB5zePPd1lUt1qe2d5bdUDzHc12M3O6B4tHdnxXfWtpHYbZPfMZ86Vh0rjp/R/tYJmNE+IxyMb4gc3/yx2xWnFp46MH711VdXr732WuM77Ip9/rnnT1TlU0vsjup280buNovx8dzR6B/+8Ierd995vxE4WCzKhLhzUyoXLjYQanhUIwGgGC7+UH64OnmOdB76d+XYrVmVsgZd4deY0Rkq2hpKUllVZVjJzNjhVTjH0ItljsZoDEltyMMmxLCr/DrTr+Wr8EdBrSSizp4ryeT6zGNXlYKGtxKHpVDsiM8uj53KVUU8Ek+JH89Vz4ZGRbIl8bDvzXdpxjYSO5+RmNX+rn1SiV2tVyWGNTRpHUfDVg2J/cE1NxZxjTFRw6c1jxq+U6YZD70/j9avo7EuHj3EPSZD5D2Gn6u3cSQIer30knNWJeld3+a6WZdHKNu1bWIhqbNtFy92Ympda70kalWeRgNOOkOZegyVFa6PJNa28Sz1H4nESKCcUJCP6xTr2OIcu3FiVomHRxzUCeAof5JHy65k3rZ7D6zqWNcjS5rqlTWd46rqs1q/+l7KEQvyoG7V0FXZ9ffSxNQ0lZSoNyp+tX1LeVe5r+Ru/ezxq4dq3cfxNZZXJxD12bGsmm4k47UPxrJPyseDIZGRfIyko/5v/1n+SPJmeY3jpY6lVs/5vH5X9VbnLuze/bdkl05Lmil4JG5jZbaNlVFnLPVztWd1wljTGjEhPeNL3cm4g4dw33Ar33//93+/+p//+Z9G4hhbf/AHf9DIHc6sps/ODZsVd6L78Df39thJ7NaEZl3x86uj+0etIRA8dsoSmn39hz9evfXWWy3W/LWvfW11+95R6zxAweigSKqxgulqyLhn2BaCBnicY+dAYhA4o90Qp3MtTxWU6/O478YKQyXVECuQGqfa8fW5pRlsVYQKZ13jwbVK7KrXcEl5VTI2Khvu2W7rVQczv6snqxqnrjR2D0wVi+2oxJV7bJ6o9RsNCM+Ma+PGwViJ9dKsSaMvGVhSdr0ufTmA5IB04iM21qUaGZ+p5Mg61hmzg1uyoBdGYuimoNq+2p+VEItTVVzV84a8uq50iezaj+TpwZe2V9Kph83JkePMMWTaSojsy6p866TEccp98XL3e8W/khfbqsdQIkMevHqwru2rWEq8xjpVY0aZhle5LhnkWvUMir3KXHmRjFbPEDKkThBT6678OA7v3evHNVUPkWVRH5aNWN8qt5WA2x/msyQz5FG9qo5H1yWTxhC3E42RKI3GjjQYp4rn+Nt3MauzRlNTde4S2bEt9dt61byWSB3XlIcxb/vHc+xqnmMbxvJqXSSlNU3Ff9Q11Lmmqbp21PsjMakE8LQmextxG8vdlt+SLFQ52JfYrSZr7Gq9qk6pdmQXFjXN0nPbiF+13xUrdbY6Q91Scaq6QM+/4wuOgl5BN8E/nFgyNvHU/cM//EPTR1//+tfbGyV+6Zd+qZG6kdDJjT7VHjs3TQhOjyFviB0dwkJBPHbvvfvB6t/+7d+aFw/SdvXlVxo4AIw3DyUHsHrl8OzVBb48g8egr9N74QSx00DVGWQr+zgERf3oAD0NsnGVRB3EVZE4E14aTCpjy6zPqFCqENV8O6HoimIMYSnEYjPOKFQ+khJn8lUpSWb0gHJv9A7MiN1I1DRaG8w2i8erQas47CJ25i/2I0msRL2GrGybit++dwByn2s1ZMiz1QtWBzC/JWb2l0p8bIvhPfu8EsNKrpYMaZ2EkN60Xtd4c92+cmIjYePba2BrGECSUsvgPu3yXvWYadjty4pPJUIaWIw841NM9QRKHG2PylDDZl9RtjvcN3XchGKVBceoda7jrxrp0VDwP23Ri1XbqgGQ2EneXNRcFb440x6JU51c2j7qcvfu5rimKrvKI8rf62PdlV0xkWxaxyp33quTNNLX8UEd6/pC+6NOBkfjiFdhF7FT1q3LSNTUXdZrJGvKAHV1clvrIwb1WsXJ8TGOVWXv7r2++WEXMVtqn9fs96X0ylPVqeqE6oFdarPXKplb+r2NmIzpR3yW7i8RH23nNgK7L7HjHNvTfJZI3S65PG37qlySZun/OonSzujNJ436xTFWbRG6Fd7CH+MUYkdaxg38w/e+UgZv3uLVqoRef/VXf7WFXeE9F4cNEmwwbWP3PBtOH81nb48da+xko/eO7hUPyYV1SMgDjG3CW2+9s/rGN76x+v73v796/mo/dZkOATR3BAr4F7/4xUbyXAvCej3++DRPxfEaOw25A76SNPLWqPAc6bgvEa2h3yocCl41rF7TWEnsqoKtQqlRrEqtKkfW2GkEKllRQOviaI2tddQAVEI7KiEESMPOb71AGrb7s0USx0eh1HwlAtSNA4qrR2U0Xt349V1/lQhV41mJeDWO1lGlPq5Fsk7V6JG+rrnjt/XV8KnsVOoq8Oqxs78s2z41j1r/XcTO/h8Ja50IVPIgwSSd8kmf1X6rxI5nDIUi1yPBd1xUw6s3i2+JDeUaVnANoX0HLtzj3YZuflKhQVwMIYNRVZimty0Sw9oneOyUGUmZXnVl3zyV/2rkwdU22696+uwrCbLjRvmg3IqdOqFOFiSXtsUQuQaZ406qXFOmfSjh1pNWZaaO4RqpqF5Pn699OBI7iYb1Gw9zV44dKzynzuL3uMZuNLZ67LYZ5pHk1/FvWY5JJ0yVsNZ8l4y5Y7PqUQl3sxvHS4EkTbZTY65OVXask8Sskq3aJ1W3qGfFRjJb9ZZ1H9ujHRKXkdyBya5PrXfNw99L+NX8xnZb/vqZ44jXQ9OLU3rsRsK1Da+xHqdp32gPR1vlGHAccd8onmNeOXbNsn3O/7z6iz+cSuhGZAenFEeXMD74xgEl95Dv6JVr9TsmwN6DK32qiR3HnbjLg4ZsZmB90efIVu/cwWt2YXXjxs3Vd7/73ea+PHfxwuroztHqw+sfrm58dGN1/eb11fUPr68++OiD1W//xm+vXnrlpdXV56+ubt+73a5/dOOj1b3b/bgFWLMDzlCWoR0NCp1HR6JAqZ8GsCrwusaoCpNenzEEUweoxKEqF39XY1FnZwoOHrvqMfS6dbB8FVUdEApwJXZVyP09EjvXTHXv0u4hPSr00cgQihpJS63jNmJX+6ySHNtZFRL1dDBKdmybhq2uI6trwgzti2P1WFYvKb8r4a/KoGIgWajeEn/XUKx9XQ1SNTZ1Bl29abRH+aRc7iG3zBjdBMT1Shaou7uyRnIq6VFG9CiaHsPupMTJT11XheKCvHEP5UZdCC8yY6UejL8Re4khbdTjA27OeCVjPV2f1IETdaU+tN92SKTqOs1K7Ejrs5ZbMeCaeTheqseNulAm7ZFIqhcoxzW5jmPXAysfEjv6TeICnk5GXR9s30kKJByU5bpHiW3NSyLnvUrcSatBqsROeTRMXXVKHb8SpCVCpf4iOlLJ3kiEwEMPq3WtBMQ61DCx40mStcvI+4y6XFK+Xtd5+cIDpwqIS9Ullin+1rXqkyVip8z4LX6OmTo5XNK9I5EbCd5piJ06Tiyq7pgRH/uu4jgSv/bM/dWKOf5Zv41+zcjpUh9Xwrwtvbpoln+V8drvnqPr5Fvd4ThGDrTt2oC6bhUyx4YIIozoYD7ov5/+6Z9uf3jnCLUqB5e3nEsHsasOrjt37/QlUo/IZ7e3x243LZjfBayLly+trl/7ePW9//vu6r//85urb33nm6uPP7qxeua5p1f/3//7p6vLT11avf6DH61+8Pr3V09feWZ1/uK51VtvvL16/4MPVs8889zqpVdebsCihFDEbC/m2xAHxocBxK5aytMYcCL0jY9vNsOAAKCMuacx0hhWT4bXmoG/c+u4Q7tXzLBG3QiigVfZOJCdNXPAMunI19l2VToqIgkFiCJ45NdfOdJ3DOslgChKbHhOY3fpcg9R8SyGpGFwifZ2Z/CowCqxdKBUg6qXBo+dZXQP3snjZawn33X9E2W2dh6fQ1WNB7+P7nVDWQ1j9051o09+vZ/6WWrr0MzxgnkUGc9Vxa2nqnrsVNDV6zSGfMVHz5F5Un8NNukZ8GJuH5CWMugrPF5u/kH29CxZB9tE3V03pyxxz3V3ykknRD1vQ64oGb0wNQxDvfSE6UHhPvVQySmjEh89oXrJKy5th9fzz7e/6nHnmerBEjvGHe13fYqyAmbKL3VRSVpHd5xJEvWIKYvkXz11EjBJooRCcsf/ErBKjMCGcagnknrah7SVupEn+aDsDcnY3xIOjbD9x0yecz0lQMq5JBIdhd6iLAm9efF/9STQr7SvTjJpg3KuXCiTEmT7zbLVFZ0Abw4PVychV5TLH/Xe5dXC42qfgN+lS31ZjXqKvFqd7/WJNc/qlWyyUo7JWrIWpK2TWuvo5F392HRGmaUahneyb1t4Hplzsm9dqg4kH/8qcfaahL/hV/SXdVHn6e1UN4CjE02uiZu6vepR22P55G0d1SnUHdm0v520US64OwnQ5tFudaf6sUXIeOMJ+oW3zLCcgfM4ibTgDWdXLstaOGPx+Ll7PHPs+SVvJ8RVbq1L7bvqLXQytzo6eY5rnVCTh3lK3MRYO0N71IuOOZd0qVu0D2JOndFptJ178AKw1wvnc46DP//zP2/yAK+AyP3e7/1eO48XnPn/0/h57MSugoISx4PHwcYoOxTZH/3RHzWFS+ya6ypWvAc3Odz41tHqnfffa6B/6Utfah1AZwM8vxF8hMVwB4JCx3MPZf3C8y+uDaNeOxUf5aosVfR1hsU+kRdffP5E6K96CRUQvTYaGWfUzYt0uy/E1NCpCB0EPst1B6yDnPwgOlX5M/4dHOQpSb14qa8hI7/6irZzq0uL6xLqrNpB6GyzKpYLF86tdx46a3EwSnwkCipRFVojG09tzsGrsgCxUzlJyLri2yxU74q8e1wY1Hw0YlXJ6s2g3RIlyYeEsHpxq3eIOqikSO/ht2Kh109ioPKu5JFryB8yq1yzeUgiIdGQ7I5GS5JjKNP+6+3vXjHKoy7IuwpcI+h9DYxkGQWngqp5km/1LEDI2JFuv4G3pI46S1AlT1zjWckmbScPxh0f0lMXjRfpGYv82Y/KHHVUnjTyGjINWyU6ppPI2naVv/KhfNum6i0ER5W6BEXPXW0bz4CLxktiYb3oC37T9j4p6W2WMJMeebCNenwds8om35009bFq+5VrvRLgq46x3hLd2qfk45jxgHTb4CRDskHfSQj1MlYSJLEjncSuTgqVD0KmyFjdjNH01vmOybaPmGrY9U5LWqr3ynqqKyWleg3BjbZL0sG5Ejv7VpkRszpRUV4kzRcu9kOl1YnKTl12UMukDva/JFdnAmnqxIU86U/tUpVJZEXPdB0fOiHUndQH3Ok7l01ow5q36pjESuRti20mvTpOfJ1UNQJ748aJTWt6vZQ77Zj6oJJvfl8sZ7rpNFGH6oCodaiTD209dXYNHHXUZiOP6EIna16nLoxbCJ16gTI+97nP9XX7x6/2A59/+qd/am/S+o3f+I22EYL7eOocA5Ws7hTkn/DNTxWxs+0e7gewxK8lSOysleCxw/b23Tur6x/dWgGWIh0AACAASURBVN0/f67tsnUHGuBjsJzlky956cVr77K9fbt1pMpKxcQzDiCJoUqFNIbEyK+Ho+615xXoRtaOZ7tc97gDFbKDd+0NvNUHOm3UQFYD4cA2vV6EjZLtIe9N+X0nmUpJ44kCMn/asV4Ef74Tom0fB3od1A60bgQ2ZKqSURWds0UVhVjaH0893clmNc5t0Bx1T6J4SqydlJsfoWAPf1SpmU4j7+wcI6pyl6zxrKE45cWZs0RCjxTpUTaGNZpiOj7Yl37WcyK2kkueBwdkF4VCGogRsoYM+qlkUQPr4nvbZjhTLx1vcKn4KZcYL89/lBDoGeO6bapyWQ2EdYIsUGdPVXfRMONLpVk9FBomjSTtJi0zZJ7TM2r7qC91ZfzyXftbL4vhGPAkL3CkrpTPi7Q18hLkirsTJvoUzOoaOfCWRDkGXRdHPbmvoea3fe1EjfIwDuoL/uce8oRMUj/6y7fu6KXTsIMHus4Jm+SxToQ0yORFXTREpNXAIku0Q0NV5ch+rOSD+iFXfF+/fm0dASBvCa4TYOV9NGDkx9/58/3NM9Stk8WOm/qC70YoLnfPsmPQ+pxbbQ5rXdJB6j9lnPrpGT8xyS67hrmO3NW6S3jBWC+zE2LHs+OftNRVeRVn9Tr/S4zRq36UIfKj3110jyy50N46gxd1qss/LFf9ZX1oc60Dv5XTquNIR70lRHXcO+lrZO54zXPT4+WVndTbSTRloCNcqkHeTh7Ngza6lkd5cEJlXvxPXqSt51+a39NX+lIQx5QkVk+2ttA+Un+o/7tz41JrNzpmYye6TKJX7BfyJl/0BxwAXeIhwnjrOJZEDuHkhzqT/td//dfXEzPqTjlO1HYa0Md087ETOwfX2H4Vl9/eJ6zxzW9+c/Wtb32rdeSH166vXn3tp1u4gw6jg2TqX/3qV9ckx0FKeTxHWj0H7sB1wKhEFWQVJYpPYdAgQez4SFQkTxIYBynfpHe79Nr4HPUdMqSTBGps9LBpBFXqdVZ3+3Z/CbbEjlCIg8o2N5J3vq/X4s9BhpBfvPDUCSVcFXI1Cs7oVfwOWNYY1VBPJXCkR5HbVjGhfiqmy1e6oqmehlaHVfeaUJ4GWUNSvUm3b99s5Ig+d/ONeKlEK7GjHJWVXjX6G+yd6VeCQ9k8T17IDP9LyiXPNVQHFm4AotxKkDDiKgo9BRIaSA2f6k1VJsxDL4rnQXZy18Ne3tMzRH7tOKBjosG33hKuO4Gx76qXspIrdnppJKkzhI4xVokpuOBtN7ThuhtwZINU9Uh5j7z4TajS8aoHgrpYpn1EG7nGWheUMh+MJaEQMayTNPqG8UI9ve74cwzS35KoOjnyDConlBI26udaPA2gY9KIAM9QLw257dBAjcaR9TvqOOVSY+3kg/a5ltj1eLRf+eIe2NNX9LGeP5+RaJEvbape3XfffbvJAnVwYwzjgT6gT+tEUt0gKevGvE8kJTtPP9038PDxuSaLzz61PosUY6oOwzO/61O9WhIh+pQy1JOWLzGmT5yESaaVc73Nyr9tMmqijm+k5XjZi20xD0ls23h0qR8QX/PhPv3EuKAeEgxwkACRRl0kAfPEB9ts/5tGPV8nR+p4xyzl6mX1GunUJeBB/srYpStX1mSbPuQebee3cmI9qreRZ2jfM8e60f7UllKm/WJfqQeq5/nqCy+uj9xxsioRtB0uqbINbvgSdzBGVqmP3my93F/+8pfb5Ik8wR+HEEeSoEeMmKDPmCDyrPqItjv5qfJpm7bxlt3S/JO7+9iJnYpD74fKSsFbggJlCLGDzL149XPtXLx//dd/bTNWOhTFT6f/7u/+7ur3f//3mwKg8xlILgTnGTr82rXrqy984Qtr7x3CQ0cbu3fW7uwJ4XEG3oWne/isr7McZ2KuqVBYDUeo6HneWWkllLRbpaSHTA+GM/w+g+9v/nCGxYy5KjPJ4epc95boqWHQ0I7z5zYvIa6z8nGG7myVdumpoY7M+GlLnYmqCGgXA45y9XxoXPQaMePluRoia2Xf76SItGAuISL0rKHu9/usjHbpjpfYka9KzBB+nYVzX1KAspCUacjJn/6jPL5VHBI72qIHoJ1VdP782iNUDa/GwpCcXiQ9UdQBmSMvsahK3PLElb7TcNFmZ7vU3zwlznqlJebOqPVquC7UPjQv8qUMyIKkB8WIB93Jk3LnmLC/yJu0/DE2VfqGu2lHWwZxTICQJ8kz9XfW7awYTJhQMWYZ81x3nNEelDHtdLKhrPGcxl7s9KDpeXeyofxqEKyT9yspcmxLXDQs5E066sJ3Hx/9CCfw9U8PDG1leQk46g2knsqOY9oQkX2mzuQ+eaLTqAP41ImLZENvD/8rr/Y79ZPY6c0mP+oM1k5e6mSqkjYmFuIAds8+29cqSxK4BxbPPf9Maxf19KD5NgG9u/u4DGVPO0DerpFzMlI9huQpqaI9jmsnNU4i9Laot/XAkQY7IrkRO8qoxE7yD7GrEzhlHFwlG9TJCZHjq3q0xIs06hjHlrpHG+GkzPTU3wmRESXball68Ws4X9ngGfqENMoTv/WMWjfKcRxXjPXeWQ/LkNhZjnUDQzHl96sv94icJNQxov7hup4+dAY4atOoD2P/v//7v9sbrpxQk4Yxw/Is/sCUNOhonDr/8R//0dpLSFWij7cO3eZBwqP9ox3k7/rlnxxFe7iSHjuxs9oqB422LlbuOzs2Vs491isxcPDYcS4ecXANnjML0jGj//mf//kmANULCKnj7733PljPrskXoeNZBELlrCLW6OomZiByQC+d7Wy7KmiFXaIhUZDcaXhUTK7b0OulclTxO8jddt2x2swW+wC+st4EYmilKeLV5hiGTghvN6Nzl2Vrw8e+GA0D1x0IDMZOhPpmlOrR00Omgq3EjrLXSpHNFqu+SNvwwLoq9zev0sEQMLg7wemhWwn3K698br0uC1wlYio1Z8/VwKo0qafud54jvTN1FZOE0TpI+uxT15pVj5/PaAxRIpA6/vTOkj/X7SM3I6C8wIvn9FZRloSM33q0qCvGXFImIZKkUD4KzjqqkJ1sSPIlPXpAKBfj5pIIlLWvAUT5QURJ4zhU4RuKhhAw+WJ8apgdF934P9uUqKQTZY1cafQdh3p6yY/xzWybsgwzgyH10qOlsSadY8ixa4hHj0QlxhptvXeSO9rDcUtVvmtf6L1GNmkr/SmxIy14Gh6tE1W9JoaVnbgpL7abb3GnzY5Z9RjtN0JAOehEyqG/bH99Vq8FeOtF0YhXeece+IC7H/MbDR7Ezkkf7Xj++WdbnatniDo++1wP/xsyA7OmM46XXGwzX+qVjUew716WaGgf7AvqUscqWDjORt0jQaVNbp5jTCH3ei8tXxvEN/KhR5yJqRMJnjUK5KTGdoI5dsVJt3ZOzxjXKZO6OxFQZvRCgZ/rULnnBEc89NZVLzT1df2vpNO+pP2mkQzaD3rHbJsySb2dABv21Smjh0uiy7MufzIsbVvM73NXX2pFUo6yLHbqD9oAruhqxjptNx9kHqLGBNI+oX/QL9hw0vKNN44+0DkCZjp5nBBWGXSCKWZVVtTdTrgfjno92lSfGmJXm1lntgJaPUIqFwT4o+s3mlsVIaCTUf7cx5DT4XTab//2b7eOlZDp2SD95z//WjMaHL2iNwCPxK/92q+1QwbpYMNHCjDfGFTCTETbEDb+dJHX0K6KVcPC/xIeXc0aImdWLroevQWGUfVgda9fDwVYzjPPPNUEXBJIng2vc5udahrgpkg+6Fu4xVlS5zf5Vk+LYUeu95lUf8m65MJB7eyT69TbPpMYanxu3uoKvrdl80Hhcw0yBE5iT3urpwxip9KlrypBlBCjqPWWaTyduespI3/qbKiVmiAn1JdZHnlIwM2Xe6Svu2H1pmooJTZ6jb1PPflt3TUKKB88WSo5+wFcJf4qV/LUCKEMJbbg4G/SIZucgo7BVRlTd4gVsqTylkiKO+OJ+ulRpF7Ilt41ymDcSbKpDwrW8ahCBmsNJ+nBzM0jlE27eJa6uD5IBUx+kBbGJu3iWfLQa0y7qheGOtQ1RoZ9xE/SbIiUMimrejvsZ8aO52gqr+oh+oe66NFQp5A/ODl5ov7Vw+Y4Qx7bOuHjdW2OU710jjnIQPVIGy1wzNGn9AMySp565TWcIwmkz8mTj7t7HROSb9pIv4I77XAi5HOSki7jm2UA/P/CC881uVLHrMf905fX65fUDW0icnt3LJZ2SD4ZG26GIy0fcbDdyqQeNwmTYVwnBeopvUdOzpGLtjHv5s21XDIGndQ7WQf35jm8sImsSKLoO/oCb7e7p5EJCEaVR7FxfS5tAhvX2tlG2kk7lDknMF6nDaN+kfg6vmr40j6lfG0ecugETSz0drt8wOiSOpn06B2JscszJKQSH+QIeVI/U2/aDCbPPNWPTdJTzbN1Usg92qsHjrop0/z+i7/4i2aHqSNyTR3oY7BGXmgDtp+Nlfa5VqZyim00y6jBCdt0vFlmnOQ8Wqp2ttwfO7GrxKkSDEEDfDud+7qk188utPfGjb6Qko7keZQywsiOWwaa3gYUBsdF/Pu//3sTDgTGmSqC9Mu//Murn/u5n1sTO4QMgSQ9rl+II7vKJGIaMowNMXsEy3qoNPWaIMAu9tSrQH1RFoaC9fxIjjSoLkbvHpbusfNZQiEMGBWinkSIneRIdzLtf/ut90+QOtron3hTJ13srkej38C07qpTEVGOu454XqNF28EKXPrGk/urDz58b12+hqMR2nt9jQak28HdQ0Z97Y6LXfFQOuvUc+CMlX6ijZBw8NZoUh+MJbM6z2Gj7oZBuM+HNpIeuUEBomDsfwkG7vw1ST3e9Sd+1IM8JDHk5RpNw8YSPMmrZNFwngqab+olubPPUbb0A/WTGJGX5ejloY6/8Au/sN5sYF+Bie1Vzmin44Br9JdeNfvSkKYEljIxZN/5znca3jwnaZYY+m3YlP6iXnq8KNMJEP1FPoxNx52YqOjpPwmengwMo+ftaVgkrIbxJF20wXC9kz6PQaBMsKFOGAmWa7hjznGkx1Mvay1HYwuxqx5IPYaQOt4pqbE2nNa8W88+u97ZDLH0CBj7VLKvbjNMbVjViagTqjqZQTfh+ZC80+5q0ElrGBZjbMi2kruTKrfrWMNgnBJAv6ir1LVsnqgEVc/Ux9f7WrZtH+Qd+aAt1NswMeXpNVc/IDs86yTAkJ0eMMmE41Vi5OSVsuhvSHJdWzsSOyenI7GTPErs6GPXXkrsuCeRkWgYXqUfXD8ruaseNz1Ljln1G+2gjeov7tMmxjhjRkeDGOtI4H/qqPeP58FQz5f6ptvJ7n2jXoxLZM2ojWnsX20R+FMn9IJhfTGHhCGLnJunxxp5+8///M8WWqVO9jf46OEXM8piXPIsRND6UEfyJUpH29FB6rfTUCOXslRnBFhW8ilx9fs0+f6kn3nsxG7fBs9eaAK5Pjrq6wM0Rq4J4n82YuD1cJcMwq2i4j5C8sd//MdNqfOMgwYFgIJAoPBQKFwIBtchhXj8EC4Vg94CBI0Bz7rAOst23RBGlHIRfoQdwXdwNi/l8TqVHtboA4wy+gDsh8ZKnmh3MwDP9LVpPIOhcMH1u+/0MKchA5UlaTQcXGMgUR/qKJFC4CGSrtEwJIDSrovp9bCRh/UiH56//nFf8KqnzZDK++992Mgz9dJ70Un+pTZYwYe8Pvrow1a3uiPQ2TYK4V/+5V/W4Q1n9XqraA95VQ+u5NBv+oj1nLQJReMidsr/xV/8xZZe8iVJkBSAG8/X++BvKJ7nfZsDcuRsHVxduMwWe/tEz2YNKSlb5AtWyDZYkK//c09PIUobMsoMlvaDvbN1+kSjRx+7fo9rdfJiyBZ50jtFmShZSLCGkrHtuXrKpP/rKaGetId6gSnPce2//uu/GkkEdz48I7HWW4Jc0Ccqe+pl2E3yo0fUOlfPhwrf8V7DUjzvBIX8wUBiivxoDPmtB1evpN5ywznO+sEXnJAn9IWhc/JwzSlt0sPquVp6SurmHcc7uIAVBJJ8XK7iRBLs9LKDLfoIrF0eoMeLdBAVsCAvdKKGnjwkoJSnHPbJd19wr94kguFaKPrJMcFaNJdg6O1Hvj54/9p6yQF1kKTo5eRZ6+3SGOW5EmbSIh8Se3QSGFEXj6RB3n1DgGOUNOQn/hAQ/pwc8q2XyPHgRKcR+1UPdep9p+/40L8QRNcYO5G0DTxTiR315H/qT/muCZeE1XCqHnudHsgFY4Y6gJcedJc9SO7UAXox9fbXUDX1c4xKHJUNxgfjm3TqDfI2yuB4sl3U5W/+5m9avcARvAxJG5W4d+fuOpLAuOAPDNR/9r0TS8YEuoslVn2iv/uE/dFLty/f+KykP3hit9QRyEKdqTPw3bGoQXe9FcL8K7/yK+vBqjeG6wgNsxFmPRJDDTWCyGz7a1/7WhNCFYWzb8pjdsJgkAgxmFEeKBJIA0YdITZUpCFFoCkXb9Ybb/RQj0SM0ChKCvczfxhxBj67Yg2P0AaeaQPj3vkWhq678zSC3Oc3syXqwTeDXW8T+bz99pvrNU48y8CHkNE+6o0iVcF6UjeDlvry/IfX+josvWn8Rhn+6PU3Wh48x4e8OuF5ruGJB6V7wvos25CXXk/ygWjgFeEjqQND8KVvaBP9Qfq23vD4LDie13igmAzzUweIBH0Dtu7KlDxv+qDvOrPeEiZDG9UQetxFJWXUR+8ZebhuS6NMH9jn1J9nxcff3Pcaz1sHFSX9oqcJsgF+GkBDbaYXO0OeEhy9t27+fffd91uf6TH0QGL7mraAPeXqYWNm3et28tgd4Lt16/Z6Z6beU9tFXk5UnAyAr3/UmesYSReyu5jdECR9rBdOoqmXVWOkgbXu4K3X1msSOOVMA1c9a+oN8CE6gFeRdJQPJq5PEh/0Bxi5nrGur9MLDxbIN/mBNW3Qs+ZEsHrJ8XDoBTHs51iXuOmRsX7InCTXKIreix5p6N5tvYKsOZZI8u3yFA9IN+yIjFBn3h2OrqUM+0CPj8REskF5knD1qaSbeouDHk/qRTmul6Mt4CmZ5Vsvp5NW5EXdxVgy9O2aLvofDMG3EcsLnfSCCd/kj+ywKQYdTXryoS/ROaRlPNpG6sa4csKLvGFPGJPkL8Hhm4/Ezb5o5Bgcj89kc9LnsgnLIq3klzKoHzpfbyf5u6Soyjftpe3U6dvf/nYbT+SpJ1evmGFYrktssQNMjJ2QqTeUbfB6+aXuVQNPJ7e0jXvqLTe40dfmpV0PsVummp95Yjdj0Ailyk7FN0uzERpmVf0/FglD3gx36RFB2BlUDBbDeZ5t5cz1D//wD9c71+pspoXf7t9fe/xQph7FwoCBPLCz13VEDGI+DB6MMJ5CFCuDjrQ9DNHXJDGwIS5/8id/0s9KutDJkR/JAh47iB3pGUi0j//55hlIDOFovl3PY7iKQcUBxdQHBcVsi40s5KWyAhfSEZomFAi5M2TSwhR3NiEVBi15/+M//uPq3/7139eL892NCaH70pe+0vJCEffQQN9l5zoP8iQfSO+f/dmfrcNgKJOvfOUr7Q883QRAOnCjnuCDQtHIgsfv/M7vtLZBwv/qr/6q5Uta8OCbuqGQnDGTRsPijFKj7neVP9pbCQB5URdDAtwHS8qi7m7JV2G/+15fMF/JsQocWUNpgoeGfnzFn3XhZdV6QMhbw1HXDDqOWri0HCy6bTzVF2Dze+3JLGlv3LzR5ZPTvo/fqUg99DqM75nmHYvVM0pfGRIZnx3rRVpJtQbfcwUlgn2s90mH3nE9yuDp+iMw4sPYk5STJ/nX/jako4ePZySWGm6e0duH/PkHzpIZvfR6Qw31YqCdTOp5NjRGvpA5/kcfuPicejtx5e0zfAyxgwcG33Am98RCzyTPWl92qVMOfdg9hl3WlDfq1ry9l3r/ogs8PB6iff2jfiwI5VaPkt69tg7rmWfWSzfsN2XJCAnfhuD1qLrJjPrqMXONnt4uiSGYUwfxVP6NbOgBRC+jwxjj5ME5nE46jLjQLvSE4UfuUy7EjvSGUsHQsdZ2Dj/3XJMlZMq1r1yXOPY1zV1H6bFF34KbXmE3EzHuyQ89KTk12iKpA8vnn+3rVd2ABHZGpSR99Bv6j8N6SUOeyBJtufL0Zp2x4Vrqghf5n//5n9drYqmPnj097pT1s1/+ynrNrPJexy1y6tKhcTzTbr28p7XpT8pzB0/sakdqQE92LjtLmXH2v/Hj4mDeb1vvQ/QYMHooyFtD7ixfosJGDO5DxPiDeLkO5vrxmgVmd6QzlKZHkEHEqdeQIpS6xIV68vvVV3+qESrCVj0E99560TOD9U//9E9XnOfHGjtmUHXNH8qGN0+otBjQeNy+8Y1vNE8JA/C3fuu3GpnAQ0YbXOej58RdsRBS1kPhJetr7/oRDng7UYR4HyEmkkCUVDPQR3fWC6LN/6//+q9Xf/93/7DebQcRo/2Qqa985efWM+au3Lqh1DMBLtSVtrCwFgVL3cAGBYaH6Otf/3rLD+VkO1TO5ANu5NG3v/djK/h885vfXhNX8qJvDI+RD22jrnpKCVPfu3e/9ZOzar1Gru/yAG7SOguWuFAX+k6vZTeW3UPih/cz61nTQJ+GdEFywI+024ja+H5Dy+S6YURDf9ah/V/efwihayRtIIIStCuXlw/IloQZipL4nVYxm7/emeYRHt7j6PsatxFC2z++wHusA/clHHrvJIMYH8a64bM+GeqkUHIhie0esE6ADHfyjawgP8ia6ek7yqBcvYt6mekDCa+bQ5Atz3s0ZN1I7vHmBXFybSXpkDsnqdSZfF1CoRf36tV+zIzy+9RTfVOJ68GoX8v7fj9xAJ3SCMHxhhk8dnrEneS4DleyY5m010kleerRQ//huQQn2yH55BkIjkSE65WoG5rnGoQWPWzYkH5wAwnPUS9PTHCDGudw6mF3U5ATfHF2HbmhbtpAvXheMovOoY70iWvYHFu0SbnSbqCn0fnoNvKSuEvoDMsjNxImftc1bK0tr7za+k4CLSH3G53NPSb7EDVfj0fdml7/lV9er39rntpnj8/jvNV37ENSxdglB8pKm8Bc3Gyse9D29vMR13pn2LQgmT2tTniSnnuiiN1Sx0LQumI9yeoM12JI79xhi/vJE9KRsRs3bq7Yhbrrw3P37vXDUhFSCQ2DgIEGW3ThtoqJ5xjwkjjP6WKAqCzcQPHhhx+1mSoDDqXw3HPPNAXhGjS8XG3n6NG9Nqh9+4GHj774wstrDwjlMRhRcHoTfvM3f/PEomc9W2DWQ6zPrBepco37KEcUAcoHg4CyQQk4W9UQ8TybJ6gvisJjOSC/3/7W/7T2UGdmehCgPuO72p5DOYDH0VH3BIGvnj2U0UsvvdhIlbvcIHjkq4eGvFCmVfE546QsvIKvvsoRORuv7QlCdXz95s2+m0wj3cOt7NzthnucEJgH5w8afqK/8XQsfZA97o/yeVolBXlp6Quxggw6yZmRQAmWoaNmJC5syGX1yo11unX71mobcRufxXNHGeuQ+Slfjk39DMe0tYjHnr9Gju4fnfh/LHMXsYOskW/z8m+pC2XP8DttP+16jnbUcCV9oAcQYylRcZLC2ABHSZ8L8SmDsefkoo3xp/uhuZJJ8nLSIfGX1DnxkGSAD8cPSUx5jlCsa0LJkzLaZPDjvvtao244/sbHfUMROqzpw9VmjZ6eOq4ZiqYt1It7/KFr8PBD7iR74ACJcp2ya5b1Xisv9K24oqvQNeg+STrfjGeXXLi7En3scgg8kbQR3cbE04iE0RG+JW/8ZskDIWMmoxAb60Id8a6SF3Whjww9uoRDXMHq7/7u71Z/+7d/2yaq3K9r1yTghsE9dBeSxZpjdDNYkYZz5PTYGYqlLW4sc3MSfeBGGyMk2BZe69lIfBl3rd/v9TNEHf/IMGWOY2nBl7IeCupUL4xhaMfnJzHGDi2PJ4bYOQMevXYsxi+TgnX/uvvy/Hles4IC28wcIAxc14OHXrxzp7+rU5LBN/8zg8U4dw+Ws/FOFprRPn4t1zbBgjh0wrFs+Imu4gCgDh9/zCLVfijn0vMYIhSkC4T5/f57fbu6yltlqjIxnICSMwxt26jzV7/6C01B9JDPBqNbtzYn17sQX7LqWkKU2Asv9kNvUZ5tBvnq5xsUYKynSkPWd4zdWC/270rzRiNoKHPq8bnPXT2RXhzqsQyGTvkGA9dyoMSoR18v8iDe9JehkCWZqX3IhKF78ZY9UhL+itlZlAvtad6b43dVKteGkGp4dpe36+at7uWofy5ZQAlv89pZ1+sfdwN16eKDeO0iPuTbwmmDQRgx2Fa+hM5yx+ckZuS3i5ydBfOlZ2/fud0uV/xP62WEWC7htlTOrB/O0g6MrGvUbt1kZ30nsVUGvGbYsK/r62YYncRY7F7bTXi7k5k+aTC9IdJrH/VNMob53IzC7nf0AroFvcDHtZuGKSlHssV9xqfHwPAbQujyBUgH5In/aQ9j3LWheruciFFHdA8kihMOiDZQjuu71HNgQx548SFSrpNryyXO9eOgWK5CdKJOZJbkn/ECwTLcSj/QftoK2eVj6NR10F2v9U0vXHMtM5NV6izBWa9nLB5UXoXlkUwQM48eETM8dnWNJ22hDOsCVvSZ648lw/zPM0ubF5WvRrSP9QJY8HEiBPEDv6cuMxHe/Vo51w1rp7p96BM6+/Qs8v8kPPvEELsHDMbxLLWuKxoV9DYBQKAqudklKOxa7YtRN3MTFCOEj8+N8nvMB3Kz5KnZ5kUa0+tp5PiX9q7YIRTF4Dp/Dq9XN0wXL27IKnlZDt/k4VoOCRcD8rXXXmnFelBpNwQnw9ber54BMXSNne766gGBHOoF2IaxGOEB66GszZMVpxEzuv/DD6+tOJ5h6cPzekCqV7aetA8OEjfqoXHcRtbqZGEp7F/rYX2pZ//bHEPTFRwL5XsKFKllz0iMoVv7LKdBpQAAC91JREFUwoX+SwRLT1Fbd1MIGCRDL9Gzz/RQdc23emx2ebuckY9eL/I3HO3ar22eMQzGrjbPwq2MgUYgBq8c6doaqisbj/wsJNv0x+r+ibxmXj3u058zgltlQyNpuyGXGtFa/lk8pp+EsTtWqV0ejl+VSKSDcXznbicvehr1rt280Ymxm1b0mvPtekXXPJK27oxeGmeOT0mqEQYnle5I15vpEgzIIL/xuP3sz/5sm6gyyfvLv/zLRvzIpy32f/nl9dE/lHHrdvfqsX6OP/pROUF/jDpXnD+81t+/TBSBuhhWlGS589b1saN8OnEx+iHR0QPomkcw3zZ2IJnPPt1fO+iH9Op3rs2I065TKXZ5zKl/I428PHIgdnVSqgw4Wfok5PRJyOPgiR0DpinO49PoZ53qANE4MaDdot48DMfMQaOk56SX0dfrbcJWuPo7ifOdnqMycmBsC/dWo15DxhKP0SNF+7aF/5oCLYYMb001XGIDSWlvaz2eSPE/5+UdH+/W2nLuHCGXnkJSU8PVPQ+8icvO9hOkaxIy29ZnekoJl9dd7z1E1BneNnK8Sw7Ia1xzua09SyTbZymjenZ3tYO2zLyANT3P3717conAtnCHhKMS8qXQiTN/ic5pvUQamZGgVMXumr42Dhe8dBLDMZy6a52f5HTMbxcOktBdREpvIs8uhY+8T/l6MpbIobi3fI6Jo2nNd2b8lojxSGZnIWflphJTSfszT/fdlkufOgH12KjNhKDMoHYMJtcvLz1y2novpV2S/5luR2/VCVF9Xs+jE+4xL+7XyZP6xUmInqlKsu1/+7BNpLfIv8864fW5h8VoyYO9JEt3j3cjb/OajevYqmcaInz7bl8jTd6O4W1e6Lpsok3YyhSIfBkT1VNcCWftD8PcRhZm/f4k3j94YvckdmraHASCQBAIAkEgCDyZCITYPZn9nlYHgSAQBIJAEAgCB4hAiN0BdmqaFASCQBAIAkEgCDyZCITYPZn9nlYHgSAQBIJAEAgCB4hAiN0BdmqaFASCQBAIAkEgCDyZCITYPZn9nlYHgSAQBIJAEAgCB4hAiN0BdmqaFASCQBAIAkEgCDyZCITYPZn9nlYHgSAQBIJAEAgCB4hAiN0BdmqaFASCQBAIAkEgCDyZCITYPZn9nlYHgSAQBIJAEAgCB4hAiN0BdmqaFASCQBAIAkEgCDyZCCy/yPPJxCKtDgJBIAgEgSAQBILAZxqBELvPdPel8kEgCASBIBAEgkAQ2CAQYhdpCAJBIAgEgSAQBILAgSAQYncgHZlmBIEgEASCQBAIAkEgxC4yEASCQBAIAkEgCASBA0EgxO5AOjLNCAJBIAgEgSAQBIJAiF1kIAgEgSAQBIJAEAgCB4JAiN2BdGSaEQSCQBAIAkEgCASBELvIQBAIAkEgCASBIBAEDgSBELsD6cg0IwgEgSAQBIJAEAgCIXaRgSAQBIJAEAgCQSAIHAgCIXYH0pFpRhAIAkEgCASBIBAEQuwiA0EgCASBIBAEgkAQOBAEQuwOpCPTjCAQBIJAEAgCQSAIhNhFBoJAEAgCQSAIBIEgcCAIhNgdSEemGUEgCASBIBAEgkAQCLGLDASBIBAEgkAQCAJB4EAQCLE7kI5MM4JAEAgCQSAIBIEgEGIXGQgCQSAIBIEgEASCwIEgEGJ3IB2ZZgSBIBAEgkAQCAJBIMQuMhAEgkAQCAJBIAgEgQNBIMTuQDoyzQgCQSAIBIEgEASCQIhdZCAIBIEgEASCQBAIAgeCQIjdgXRkmhEEgkAQCAJBIAgEgRC7yEAQCAJBIAgEgSAQBA4EgRC7A+nINCMIBIEgEASCQBAIAiF2kYEgEASCQBAIAkEgCBwIAiF2B9KRaUYQCAJBIAgEgSAQBELsIgNBIAgEgSAQBIJAEDgQBELsDqQj04wgEASCQBAIAkEgCITYRQaCQBAIAkEgCASBIHAgCITYHUhHphlBIAgEgSAQBIJAEAixiwwEgSAQBIJAEAgCQeBAEAixO5COTDOCQBAIAkEgCASBIBBiFxkIAkEgCASBIBAEgsCBIBBidyAdmWYEgSAQBIJAEAgCQSDELjIQBIJAEAgCQSAIBIEDQSDE7kA6Ms0IAkEgCASBIBAEgkCIXWQgCASBIBAEgkAQCAIHgkCI3YF0ZJoRBIJAEAgCQSAIBIEQu8hAEAgCQSAIBIEgEAQOBIEQuwPpyDQjCASBIBAEgkAQCAIhdpGBIBAEgkAQCAJBIAgcCAIhdgfSkWlGEAgCQSAIBIEgEARC7CIDQSAIBIEgEASCQBA4EARC7A6kI9OMIBAEgkAQCAJBIAiE2EUGgkAQCAJBIAgEgSBwIAiE2B1IR6YZQSAIBIEgEASCQBAIsYsMBIEgEASCQBAIAkHgQBAIsTuQjkwzgkAQCAJBIAgEgSAQYhcZCAJBIAgEgSAQBILAgSAQYncgHZlmBIEgEASCQBAIAkEgxC4yEASCQBAIAkEgCASBA0EgxO5AOjLNCAJBIAgEgSAQBIJAiF1kIAgEgSAQBIJAEAgCB4JAiN2BdGSaEQSCQBAIAkEgCASBELvIQBAIAkEgCASBIBAEDgSBELsD6cg0IwgEgSAQBIJAEAgCIXaRgSAQBIJAEAgCQSAIHAgCIXYH0pFpRhAIAkEgCASBIBAEQuwiA0EgCASBIBAEgkAQOBAEQuwOpCPTjCAQBIJAEAgCQSAIhNhFBoJAEAgCQSAIBIEgcCAIhNgdSEemGUEgCASBIBAEgkAQCLGLDASBIBAEgkAQCAJB4EAQCLE7kI5MM4JAEAgCQSAIBIEgEGIXGQgCQSAIBIEgEASCwIEgEGJ3IB2ZZgSBIBAEgkAQCAJBIMQuMhAEgkAQCAJBIAgEgQNBIMTuQDoyzQgCQSAIBIEgEASCQIhdZCAIBIEgEASCQBAIAgeCQIjdgXRkmhEEgkAQCAJBIAgEgRC7yEAQCAJBIAgEgSAQBA4EgRC7A+nINCMIBIEgEASCQBAIAiF2kYEgEASCQBAIAkEgCBwIAiF2B9KRaUYQCAJBIAgEgSAQBELsIgNBIAgEgSAQBIJAEDgQBELsDqQj04wgEASCQBAIAkEgCITYRQaCQBAIAkEgCASBIHAgCITYHUhHphlBIAgEgSAQBIJAEAixiwwEgSAQBIJAEAgCQeBAEAixO5COTDOCQBAIAkEgCASBIBBiFxkIAkEgCASBIBAEgsCBIBBidyAdmWYEgSAQBIJAEAgCQSDELjIQBIJAEAgCQSAIBIEDQSDE7kA6Ms0IAkEgCASBIBAEgkCIXWQgCASBIBAEgkAQCAIHgkCI3YF0ZJoRBIJAEAgCQSAIBIEQu8hAEAgCQSAIBIEgEAQOBIEQuwPpyDQjCASBIBAEgkAQCAIhdpGBIBAEgkAQCAJBIAgcCAIhdgfSkWlGEAgCQSAIBIEgEARC7CIDQSAIBIEgEASCQBA4EARC7A6kI9OMIBAEgkAQCAJBIAiE2EUGgkAQCAJBIAgEgSBwIAiE2B1IR6YZQSAIBIEgEASCQBAIsYsMBIEgEASCQBAIAkHgQBAIsTuQjkwzgkAQCAJBIAgEgSAQYhcZCAJBIAgEgSAQBILAgSAQYncgHZlmBIEgEASCQBAIAkEgxC4yEASCQBAIAkEgCASBA0EgxO5AOjLNCAJBIAgEgSAQBIJAiF1kIAgEgSAQBIJAEAgCB4JAiN2BdGSaEQSCQBAIAkEgCASBELvIQBAIAkEgCASBIBAEDgSBELsD6cg0IwgEgSAQBIJAEAgCIXaRgSAQBIJAEAgCQSAIHAgCIXYH0pFpRhAIAkEgCASBIBAEQuwiA0EgCASBIBAEgkAQOBAEQuwOpCPTjCAQBIJAEAgCQSAIhNhFBoJAEAgCQSAIBIEgcCAIhNgdSEemGUEgCASBIBAEgkAQCLGLDASBIBAEgkAQCAJB4EAQCLE7kI5MM4JAEAgCQSAIBIEgEGIXGQgCQSAIBIEgEASCwIEgEGJ3IB2ZZgSBIBAEgkAQCAJBIMQuMhAEgkAQCAJBIAgEgQNBIMTuQDoyzQgCQSAIBIEgEASCwP8PUR/cFGjlD/cAAAAASUVORK5CYII=">
          <a:extLst>
            <a:ext uri="{FF2B5EF4-FFF2-40B4-BE49-F238E27FC236}">
              <a16:creationId xmlns="" xmlns:a16="http://schemas.microsoft.com/office/drawing/2014/main" id="{739E0E43-D331-4BC8-BBD4-354C34BCCFD4}"/>
            </a:ext>
          </a:extLst>
        </xdr:cNvPr>
        <xdr:cNvSpPr>
          <a:spLocks noChangeAspect="1" noChangeArrowheads="1"/>
        </xdr:cNvSpPr>
      </xdr:nvSpPr>
      <xdr:spPr bwMode="auto">
        <a:xfrm>
          <a:off x="8526780" y="9189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24</xdr:row>
      <xdr:rowOff>304800</xdr:rowOff>
    </xdr:to>
    <xdr:sp macro="" textlink="">
      <xdr:nvSpPr>
        <xdr:cNvPr id="5129" name="AutoShape 9" descr="data:image/png;base64,iVBORw0KGgoAAAANSUhEUgAAAnYAAAIXCAYAAAAR/BMGAAAgAElEQVR4Xuy9WY9cSZqeeWJfGCSTuS9VudQidZW6JUjCTGNmJEB3A90OdKu/JehKl/oHA2GmZwR0l9SAptGtQkuqri035sbMZCaTTC6x++Ax8+fEF84gM7NIRgQ9XycID3c/x47Ze+yYvfZ+iy0MeQWBIBAEgkAQCAJBIAjMBQILc9GKNCIIBIEgEASCQBAIAkFgCLFLJ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ELs0geCQBAIAkEgCASBIDAnCITYzcmNTDOCQBAIAkEgCASBIBBilz4QBIJAEAgCQSAIBIE5QSDEbk5uZJoRBIJAEAgCQSAIBIEQu/SBIBAEgkAQCAJBIAjMCQIhdnNyI9OMIBAEgkAQCAJBIAiE2KUPBIEgEASCQBAIAkFgThAIsZuTG5lmBIEgEASCQBAIAkEgxC59IAgEgSAQBIJAEAgCc4JAiN2c3Mg0IwgEgSAQBIJAEAgCIXbpA0EgCASBIBAEgkAQmBMEQuzm5EamGUEgCASBIBAEgkAQCLFLHwgCQSAIBIEgEASCwJwgEGI3JzcyzQgCQSAIBIEgEASCQIhd+kAQCAJBIAgEgSAQBOYEgRC7ObmRaUYQCAJBIAgEgSAQBBYmk8kkMASBIPC0InD4iBVffMTzc3oQCAJBIAicJwRC7M7T3UhdgsB3RiDE7jtDlhOCQBAIAnOMQIjdHN/cNO37gECI3ffhLqeNQSAIBIFvi0CI3bdFKscFgXOJQIjdubwtqVQQCAJB4IwQCLE7I+Bz2SAQBIJAEAgCQSAIPG4EQuweN6IpLwgEgSAQBIJAEAgCZ4RAiN0ZAZ/LBoEgEASCQBAIAkHgcSMQYve4EU15QSAIBIEgEASCQBA4IwRC7M4I+Fw2CDweBI6CJ/b391uRy8vL7Z0UlQsLC+P77PUODg6GpaWV9jt/c+zS0tJ91To8PGy/Ly4unvj742lHSgkCQSAIBIHHgUCI3eNAMWUEgTNCYG9vp5EtSBn/62tnZ6eRPH/zd3OS87642EmgL76DyPHieMjcSS/J3srKyhm1PJcNAkEgCASBkxAIsUu/CAJPMQKTCUrbZOAfZGtp8X7FbbZ5h5PDYXEBwrY47O8fjgqfx6HO8YLUzZLFegzHra6uPsXopepBIAgEgflDIMRu/u5pWvS9QQBl7cgUC2HDHFtNqtvb203Rg6RB/PwdpW1leWVAnJtV7YCvqnrCeZIq+L2BOg0NAkEgCDwlCITYPSU3KtUMAvcjcDjsH+wOy1O/uO2d7eHmzZsDZE7V7auvvmqKHEROsyqf19fXh7W19WFj/UJT7viNY/TP41oQQb6H5Pn/YebZ3KEgEASCQBA4ewRC7M7+HqQGQeAPRKArdgeH+8ONGzeGTz/9dIDIQeogaCh19+7dGxU7yRrkrP++3IjdZNI/X7hwYXjmmWeGixcvPtAE+wdWNKcFgSAQBILAKSEQYndKQOcyQeDxI3A4TIb94YsvPh8++uij4bPPPmukrqtxa6NJtipu/M5/1Lhmhl1YGRYWlhr529jYaKROckcZe3t7I0l8/PVPiUEgCASBIPC4EQixe9yIprwg8MQRQKkj+OFw+PiTD4abN28MX924MewfHAxbFy4M6xsbw+723nDr9s1hY21zmCwMw8JkGBaWFofFYaF9PtzvBG+xBVt0/zujYSGGELyNzc1G6iB8m+3vo0AJffAeFFzxxCHIBYJAEAgCQeBEBELs0jGCwLlE4CgoAtXMtCI9N92kkbF723eGv/3lLxsJ+/rmTaIghueuXBnefvfd4aXnXxx+987vh7def3OYLC4MB7t7w+7B/rC6tNw+rywuNdPr7a9vDVtbm8Pu/sFw6xZ/bw27u7vD17duD6+/9WZT7Cj/2WefHTY3t4bDaTqUB0fDnpwe5VxCnEoFgSAQBOYQgRC7ObypadI8INCJHSQL1ewon1z//s7dO8O1a9caobt3587wgx/8YHjvvfeGne3d4aWXXhouXbo0XL16dfj888+b/90XX9xoCh1kDgXuhRdeGF577ZXh3t2vh4uXLgyLC8vNH4/zuNb1L2+0Y/cODppZ95lnrrRy1zcItugvyoNomkevfxtiNw+9L20IAkHg6UUgxO7pvXep+Vwj0Anc3bt3mxlUIrW01JMQf3Ltk+Hjjz8e9nZ2GvmDhGFKvXTp8vBf/st/GX7xi180H7vbt+8Ot2/fHu7cudM+o/yhtr311lvDP/rjfzC89aM3h42NteaXx7VWV9fb9b7++ut2neXVtVY+ZO/KlSvDiy++3MjfwjRxsZGzR7cixG6uu2UaFwSCwLlHIMTu3N+iVPD7iUAndppheYdEra2tDHv7e8MHH+Bbd3P44vPPhzfeeKMFTmBGvXr1g+Hf/tt/2/7+Z//snw2vv/5mS3+Cuvf73/9++N3vftf+xrz64x+/Nbz0wvPDpUtbww9/+MOm5F24cHF47rnnGpFDqTuYdNWQ/Hcoc5hjL1++3BS/TRS9YiaOYvf97KlpdRAIAucLgRC783U/UpsgMEXgyMeOLyBnKG0IZZ9f/3x4//33mxmUbcNQ2FDlMKX+2Z/9Wfv+X//rf90I2MH+pP0OAcMs+957V4df/vKXw9/8zd8MH354dXjm8sXhwoXN4Sc/+cnw6quvDq+++trw2muvjRGylIvSt7q0Ou4TC+mjzPULm+w71tRCVDz3me3bjeEHOIy+gbmtQSAIBIEgcDoIhNidDs65ShD4jggcETvUMl742h0c7g2//vWvm2IHwYJQffHFF43MYUrF5Pqnf/qnTZHj792d/Ua8UN8gY0tLK8N/+2//bfj3//7fD//hP/yfwyuvvjQcHh4My4ukPFkefvrTnw7/5J/8k+H1119vSiDEkesvTnoCY8ibO1hwzeW11eHS5cvD888/34jk0atH2j5or9nvCEYODwJBIAgEgW+JQIjdtwQqhwWB00XgOLFzR4jrX3zWzKlffvllI05bFy82NY4ACYjVyy+/3CJYP/vs+vBHf/RHLdKV3+/e7YofOeoggJDDd999e/j5z/+okbf/+jd/M/zf/9f/05r4J3/yJ8Pf++lPh5///OetrEYQ7203Yrm+utbIGoET+4cHw2Rx0ojjlSvPtbIxzx57Tb7B5667DOYVBIJAEAgCjwmBELvHBGSKCQKPF4EjYgeJQilDIfv9278dPvnkk6ai8R8iha/d3/7t3w7/4l/8i6acQbzW13sABEod/1HqOB+Sx/H4zREwsbq63HzqCLj4N//m3wyffnJt+NnPfjb8/Gc/a8odZI1zFg4njRiuLq+0ZrYkx8NkOFzoqhxBFxA8/qMMcmzfo7Yf/8BXiN3j7TYpLQgEge89AiF23/suEADOJwJHxA4SBlFCafvNb/9uuH79eqsy35NE+MMPP2xBD/jJETTRTKTLy9NmLTZ/OcgXfnr8b6/JYjPrYrKFIP7lX/7l8O/+3b9rO1hggv3Z3/+j4Z//838+PHfl2aboXb7YSRvnd+K43snlpAdV4IcHAeS7nk7lpab2mX9vYaHXZ3J4OAZiLLLHbYjd+ex+qVUQCAJPLQIhdk/trUvF5xuB4wmKIWoobRI7iRTErqc5eaYpbyYO5ncIHkqa30HQ+m4Tiy1vHeetrvU9ZSF0f/7nf96CMjju7u07zX/vf/tf/te+3dha96+jTEgd5K0lS17u+8zqS0eZzWS7vtmUQgIxlldWhuFwoRE6SSfpUiB57IaRVxAIAkEgCDw+BELsHh+WKSkIPEYEjkfFUjBKHcSOYAmIWwtqWFpp0azkmOM7yFcnYAvjZ87VdAuh00xqEATnLS8ttfI//fTTlg7lN7/5TTP5Xrx4oW8vtrbe1ECSFEMgV1a7Srey0t8bWSy57SgbEvfGG2815W6V1Cn7+8PhwTCsrPatyXa2t4e1jfXHiFmKCgJBIAgEgRC79IEgcC4ReDixo8oQp8PJQjPBoq5hCj0ibUNTzPSrQ4VratnS6tTnrqtv/L9z+3Y7D6WNlCmYWyF5JED+T//pL5qCR6oUjv3xWz8a3njrzeGVl18cXnnllWF5uRM6SV2rU9l3FsWQXTEI6iA1Csqdr+Y7uKLJ+FzehFQqCASBIPDUIRBi99TdslT4+4HA/cQOJe23v/t1i4CFSKGUXb7Ut/qCmHUzaTfNtojZra2m3nXfut1x5wkInKbajfULLcJWEyvkkN+XVxaHr776qql2bFX2n//zL4Zf//Y3w+KwMFx57tnh7//07w3/+B//o+HC5vqwud5TqXDe5LATTske0bhE67744ostEGMZtW4yafvadv+6mGK/H/05rQwCQeC0EAixOy2kc50g8J0QOE7sIGrvvvvu8M67v2/JiI12ffONH7UABc2hRL+a9w5fOIMm9vYOOmGbBlWo1i1MFpvS14jdxsb499r6SkuVgtmV93fee3v41a9+1Uy0+ONx/HNXnhn++B/8bHj2mb4TBarh6goRuN0czP/d3f1WJtfFXIxZtpHAtbVO7EiHkgCK79QzcnAQCAJB4GEIhNilfwSBc4nAcWKHORRS9f7VdxtxQ/2CSL380quNZEnuIHDNZ265B0dAqlq6koWl0QTL+ZhBee3c2x3W1zZamZDFhcWeyoSABwjd/uFeU/42Ntda8Mbv33ln+O1vfzv89//+34ff/vpXwx/99CfDM5cuNtWw+d89+3zzyYNUuhNFv96k1YvfIItt27LVlRC7c9n3UqkgEASeZgRC7J7mu5e6zzECx4kdvm//43/8j77jxNIwvPjCyy1nnWZV05zcuXOvkSq3GYPUNaK2vDrdeQIVre/9CtFCsePcWze/HiYLk2ENk+4wtDK45s7eNDHxxmo7Z3t3txFGiN3/+2d/NvzuN78e1tdWmhJHBOwPf/hG872DwJEjb297pxHQxcXlRhSpywsvPDe89toPh61Ll4ZhEbku5tg57shpWhAIAqeMwJkQu7pFEklOF2ZsMZNh0iYAlAhzZHEM3/MdrzYpTc+cftV8s/MKAvOEQEspsrDQnoe/+7u/a/8vX744vPXWj5uZlecDpY2/JWt8RsFzmzEjVCGBfb/Zvt0XKhpKIPnpVlfWh+3dey2QYv/goJ3Pf4hhfRkkAeljR4qPP702/OIXvxj++v/7q1aPH/34zeZP94NXXxt+/OO3hueefbZF2m5trDeyhz8fquCP3vzR8PwLLwwLK6utbap7Xou2+Ow/2fsZUvlk8U3pQSAInDYCp0LsjJTTD6g2cu+g74MpWWtO4d/B6UYuB7k7OOgpFrrjNukeThvOXC8IPF4EJHaUim8b24mhxhFlak64FrQwjUY15QnECNKmn53BEhA6XpLCL2/cbIRMIsjvbdE0zYPXUqpM05i40IJwQcZQ/oal5eG9998f/u5Xvxp+//vfD++//27b8eLHb70x/On/9D8Pb775+rC6sjKsLU8J6NJCC+ZgB4tnn39u2Ny63LZFM5ExdZOgzpK9x4uspYXYPRlcU2oQCAJnhcCpETsmAied2tiuvx29Dic9ok/n7tWVnvPq+Dk9pUKbzPa7f9F07hkPi4p3Vl0q132cCFRih0JGAmGInOlN9K1TyTaJMLtUcDzHcQzfo76htPEsotxB6O7e2xmJHMeo1EkM+7PVyY+kT/Mvn+/u7Lay8b9j/9m//MVfDH/1V3817GzfbT53/+pf/R9tz9phctCCPl5+4cV+/K2vWh0uX3l+ePW11xoB5VUV+ceJ44PLCrE7HZxzlSAQBE4LgSdO7E4ys9A4E6auTQf0B5G3JRyKHvI62CfTfQbn0+owuc7ZIQBZw6zJyy29TCviO4sngyZQ1CRqkLHmI7e9PW7pxW+raxtTs2x3feA7joUEovj52YTIs4re9t406GK6pdj1T68Nf/3Xfz385//0Fy2K95/+0386/Mt/+b8PL7344vDll9eHrY3NtmvF9s69YbKwOKysrA0vvPhiM98ebYN2mhhn7DhNtHOtIBAEnjwCT5zYMZnUAbuuyNskUaS2vf0ewcc5KnJMLkwqvDTlMtloPlr+BuL35CHMFYLAk0eA54G8cvzn1SJYp7tP8HxpyjTiFaJ3tE9r3xnCV/ev60RubX2zvXOe/nSaQDW3qtrVxMP+vbHV95qFRFKnZy5uNT+6X/7X/zr85jd/N7z99tvDP/yHfzz8yR//cQvSONjt25q11Ctrq8POzt6wtLzconwJusDMXOtZ6/1kUA6xezK4ptQgEATOCoEnTuxqw5wMjhG9YRi2d7abKYdJC1XC4ApzcJ1E7DDjMOFsbfbUCjiAr68z2Z0VlLluEHhyCGDGxHcNxY3nwZ0i9IGDjPF88Tski995JiRxvEv23GcWIseWZHzvDhXVj47WsLDieZXsubhyO7LFldX2G8dx3fXpThK7OzvtOf7tb3/donlXlheHn//858PlrYvDZHLQntmF5aVhWOgJlPnMDhUod6f7CrE7XbxztSAQBJ40AqdK7JyEjOBjovr42idtQmipFcom5foF6c+jM7e+dyp4u9t7bVLAl4j/Rzm0wvCedOdJ+aeDAM8Fi54WrDB98Qy524R+eLxzDP95bjB58vI7/pakcWxT7YYeWSu50w9WFQ8VjpfBGRxbc+SREJnnj7IgaIeH+92ku7zc1LeDg73hP/7H/zh8ePWD4fIzpEDpvn2kaoF4Li4t9T1vF3vaFfLbsVNFDaZ4OMohZqfTC3OVIBAEnhYETpXYqRoAzmeffTZ8+OGHw93te/dhZVQeP6hMVIdtJhH+U97SwnKbuJr6UCYHJoiNjT4p5RUEnlYE6NeqdRIzSdZsShJVNZ4HVT1IFMSQhZPRppI7npeDwx4h639TjHgOJlIDKXzGuC7PXlPopluYQep4bW72IAgUu04Ie9DUzr3tFtFL/rvJcDD87Gc/G956663h69u3RxJH+ZBRgi7YyYJn/5tfIXbfjFGOCAJB4PuEwKkSO8gYEwiTDKkRML+Sx85ovJpWQV88JiFTM7g/phNbS20y9OAKFQjKZiJBEWCCuHRpq/0+zfJwLHqWLP0rKw8Pzvg+dYa09fQRoL82s+Q06IEaVL+yL774YlTcIFNuCyaJ89ng2YKM8dL/DqKkyqcfnoEVkCYUte2d7tOqambaE8qCrHGM/q6qepprOZa9YGtakqXFYdwFQz8+gzAWFibD737z2+GXv/xlK/ONN94YXnipK3eUxXjAsZhj8bejXBT4ioduGd4pcvF5/bpw7M98j5yfTbOk6v/k/fdOvz/likEgCASBUyF21VTEIEsGepyq8adbWes+OioFDroSu0beiqIgufPWQeyM1ONYJiMDLpgwmTww7cymQ+lkkICMdIIgcHYI1OAiFz6SF4jZtWvXxtQ/swscFzQGL/AcaOrkN8kaz4WE0GONgF1Y7NGyNR1RU/KmqrgEyWtLQCVLGxsXRmLYTbBd/fM6mFdRHN1ObHKw3/Lx8Z90LMurS33f2eeea3vJ8h3jAn+zMGNHiwdFy/Y9aFfH4KrZuzg77tTf/e3s7nyuHASCQBB4MgicCrGbTXmCCvHOO++0wX9z68JI3Jw0qh+de1o6kcyajPZ3u1mW3/XLUW2gfMjdm2++OTz77DMNQcgc/08iek8G4pQaBL4ZAdUl1SdICwTnk08+af1al4RZlYnPHGdqExS2mrCYclwc+b2R59SKdCeq3Xz2OasLLZMamzNPhY/jty5cGAM2WnmrnWjxDPK/Rrn67FIeBO727VvDhx9ebW3EBPvTn/60qXe0h+uzIEO9c3eNk3angNj54rk+PETBu3+1dtIiLgu7b+6XOSIIBIGnD4FTIXazKU/IxUWOqxalt9a3OKoTiTBWoufkonP36PB90Dctr6qEaSD4ntQL+Ov0/Su3mkKHWfbIRPP03bTUeP4QmF38oGrzH7ULssQCRWJm31XZQ6XmO8gRxxoJy3NFgFIldj5nEkmiUlXBjVr3GdMNAiJYzZymRqFc9paFVJrCxMWVPrCc55ZnBkhxDASO72/d+qqRO9pKG/lvGZTLDhuch/LHM3x/UEX3sbt3b6eRReoGBhzPXrWV9M0u6BgHssCbv2cpLQoC33cEzoTYETghsWMTcCYWJxEDJ+oEVFM2zJpm11d75B+v6lNjFC2TAhMEk96rr746XLly+dhgH1Ps9/0ROPv263ZQTbCo2pAdlTrVstrHeUYgfpwv+eNvd5eYzR9J+fraqfzdubs97kzBubNm2bpIsn7V547twloQ0zRaFjSbSXmh70uruqfp17QsfE8Qxfr66rC319W9GzdutP9cx0hb/ub5hahhlkUBJPrdwIp797ofISqfqZJaGqStrUYeee4lb/jj1a0GQ+zOvu+nBkEgCDx+BE6F2M2qEQzemGKb0rYwjD52qnD63PHuyt8Jx0lQlWFhsthW/h6rWRaoVDFQ7VAdUO5ee+21Yyv5xw9pSgwC3w2BqobRZwki4D9KHCSmRonrpuB3kj8VPUgO5+mv5/l85hnQZUGz5q2v74z+d9S6Pmcqd/WZs2UQRJ47ol/5XWLnjhXLS6uNVLnbhc+iwVPUk9zikC5SonA+xzwWiAUAACAASURBVNAeCBr1NVG5OSshf5z/k5/8pAVHccynn34xkkcVR941X0MGJXcq9ZpqQ+y+Wz/N0UEgCDwdCJwKsZuNVmPgNnhCxU5Spx9OzbfFgO+gPatu7NzryVgldqoSvDPwM/nU6EDSN+CUXc00T8etSi3nFYHq5I85kZx1BgBBSmYXMy5aTBKsqqevnM8L/V/TJt9RJmTJhRPf7e71SPUabVpNvSrk1b9O4kTZd27fHvZ399qtaQrdYc9ntzAsjdue6UbBMTt7u6O59MKFjbaH7Pb23TF5sjktIXjggJ9dU/cmk2ZqRY0kkTFBUby2t/uOGUYM0w79Cmmn+S153jHFHhwcbUEYH7t5faLSriDw/UbgiRO7SsQkeAy8pjtZWOqTCqabhcWj1AQSPf2KnMx4dxJq5G3vsN1Bo/A4b2O9B2RwHSY3EqNybcxbfM+k8NxzV77fdz6tP3cI0F8hM6h1vCBO9vvq92Z/l6TVhMH0bxYz9PeeMPiwKVY8F3w2F52pS1ZW18eoW8rV31VXCEy9ql+dSG23/xy3Ma0fZGs4nAxrG+vtewjk5LAHM+kSIVlcXj3a6YJkxtv37owmU8qFvJmcnAUg1yffJc8x34MP7SUHHgs09po1R5+LQX1uJbCodph8O24hdueu46dCQSAIPFYEHguxk7xZs7r6V1XQj45jSHXw8ccft8P39g+HyeLCsNCcuIdhZXHpmHqAn0xLTjwcjglWa64tnL8Z2Le3d9uk0veQ7b49+tZNJodtkmTV3lb923eaI/YrL78yjPFzExjjEbazZpvHinoK+14hoIJU/eQ0pUp4AISFB/8hJPqQ8beJhd1pQh+6tojZ3GrH09fp2xxD7jeeOwgi5dP3VbT1dTOlCcEP1YRpfVxYUR+JHd+pfvMdhPHwYBh29/eGycHh4CLNyNoanatvH6QPwkY9Uc8JntCUS/kmRm7EcWOjmWZp//Xr11v0LOexMCNaluvw3JviRbXOBaR+u+CxtnZ/vkp87pZPiKC1c866kHyvOm0aGwSCwFOLwBMndrPIMHBfvXq1TTrrmxvDnds7bc/IUZk72G+nVD+7tgn5QjfH6iM0OnUfDm2yYTPxbrLpV0QxYMK4sLUxjdhbaqRvf3932D/YbSYafO421zEH9XOaz00Z/+OD89T263NV8Vn3Af3kauoSngvIC6TNHSXs7/V54DtInORlbX2ztVVC1MjedCsxyjIitT0TM/nsWnLkNfZX7isa/fCqz5y58FTwOE7ixvvhhEVZP5/zNItKTs1hpwonMaTtEE4jei23tk+1j98MjuAcnlveKas/0z3BsvXieL9DrSOQYnkaIHtw0P36DJqqiVFm70sl3eeqQ6UyQSAIBIGHIHDqxI4VOMQOdeHi5UvDzvbBsLy22iazNrFs962PdMZuKVFWVtrK2gnSSaZNJAd9QD/Y7z5EpD3ok1EniyoVsLfuhL3UyJvlv/bKD9q+ln0ymEx/c6JKAuM8PY8fgWoqVGWS1NHfzQVnNHj1Ia15HRvhW14dCZlEULWN341M1QRrkAWkjlQomFM9vkafa5KVGBrMoCquz97O7n5/PpeXG9nkGdTfjWvXyN6+eOq7QagS1q0C9cVrvn/TIJBKbjmWqFja4DEs0DiWZ55XWwQuLo4pXwiyWF3tKVHwx2v+fwsLjRAuLy+2hMq+rJeBJY//zqfEIBAEgsCTR+CJE7vZHHZMKO+9915La4BPzvra1rC4sjwqdge7O6MiocLABLEKIVtcHCcFV9duSYaztspd30app1HRDIY5lgF7bW2lb7m02FM7vPDsy81Be319eWA1fzjJNmNPvtt9f64gMamqWCVgfI/fGCZPXppNXcTQl+mvnZj0aNfubrDSvmOvV0mNhNCI2ErqWhTq1FVB0y3lodipTM3mk6SeBmZwDVQzXlyfc/gMsfMYfqumXFOV1C3O+M56MRYY8cq5kkKO0WRb971FidScbV2rGbfhUZKV93x2kMBhuHNnu/nrue1aX/QtDM8/99yxbQWj0n1/ns20NAjMKwJPnNgxMOvr4sCPjx1JiiFlqyubzcdOH5zVpb7aZtLhXIhZ8+dZXx3NSnW7I9KlNH+l6Z6x+M2480Q1C6kWsEpvE8R0K6PlhbVm2rlyhbQSw7DPTDkMbTWfVxB4XAioBvFu5DdlQ25Y5GiC1Y9OwmLiX4kV39N/+U+/v7fd1apqgjVoQvJn2hCuZwSs7+Shq9GyEEt+UzHT141zUdkllpK2xaWukPniOTZJspG9fnYfZ1Q32kF5XIfPlNF9ZXuyZcaA6puIr61KHe2hbZyHSwfEUfKroul3qHV37+6OGB83ix8OLzz//LC5if/t0Q4WtiU+do+r96ecIBAEThOBJ07sTmoM6sTnn3/enK73dklT2ic7JqutjW4aMh8WakZTCVaXx2z1krTmg7Mw3XnisPv6TCZ9tY+Zqe1Fu7IyrvL7BNcVho3NtWFleW1gSzKcuNmrcmNjbZgMfVLp5qnTvBW51rwjMKve0V4WOPRXCRP9TnOlrgSSnKq6qVyhmJmfTnLioojnAUJUyYx5ITm/mWWXDD7qJkpVP8qAaEkYqYsEUXMnZbklmduUGWjBZ4ib6VY4VmJntK/11Nyrn6D+cs3F4uCgjwtbW4286QfY1fe1RgR1q3A/3G5m7b0J86s7ePhcq54uLLCwXBkuXrzQAk5mXyF28/5Epn1BYD4ROHVixySDQoFPEf5xw2R52Ds8GMnUxuoREXNVz4QwOdwflQp97JpSsNgHfyfDYdLNr25fpEJC1G33E8JM281J/HfnCjPbb2wSJdijKU7ac3I+u0FadRoIGPDAteiLmAYhHapMBhgYNGCgkMRPAsP5kjWCF9zSy9/5TRImiTIYiWtVJQ1iZwT50bOyMPqo1WetKu/63JEuRT9B/de4Jm1lYaXZuPnDTvetpUzrSJtrVK4qPW1UcWyuGNNcld4nyZn+gZJAzcdsH7i0NAyff35jJM4qi94HouS3790bLl++2IKp4lt3Gk9BrhEEgsCTRuCJE7vZVS+fq2L33LMvDbsHPTUJA/9wsN/Msvre8Dfmlrt3vm7f64OkOYu8WNXMZTSsRM+UD8PQ/fPYvojrmDn/xedfauoen9mX8tnnLjXMExH7pLve96t8fUIlF/Q5Fji9r/WAAgMn3ArMZ6ctbCaTZnrkueBZkexBrHx2jDTVp03yVX1V+c6tt1pgEqmESlSr9VDppn76vknS3MKL9/WNC6PplXI532fUPJISVoMzOMbFGG3iPNVICaABGCjplaiqNBoVL2Ycw7jCdoWUzXmkRAHnvkhbGtPC0B4wRqEnwfKlS1uN2EkkxeP71UPT2iAQBOYFgSdO7CrpcsJi8CUnFYrd5salYVjqka/Nt+fe3TaRMDlgHnFSIZGpAzLmJVf6NXeW11IB4SZdu3atTZwoeZS/vLzao2inWxYtDgvj3pMcd/HSheEHP3htTIdQb/Ts5BxH63l5DB6tHfYLlTYVIUlcW7AUBcpgCfMsqhRxvuZEjnfHBRMC8zxQJkRIs+bFS8+M6poEzmfDaFFNwJpJKVtyuLTYnwsDIPie/+bD04RqHSSNfKYe5NGrUbAqglwLFVx/WNuiwqYfLM8513MrMc6DZJlkmTbrd+fWgUbPUkfLBw8WcRA5focw8l9iWKNxVTuH4bClrtQUW30FH61H5OwgEASCwNkhcCrEzoHUgRO/Iv6z/dDWhWeG/cnhlHQtD5P9vqk3L1U1zt/Z7pt882Iy0Fl6aaUrDkbMHjPLDkMb6Nvgvz+ZRuz1RHWaf/Z2+iTm//WN1eHKlSttQpj1sXNCyQRwdh32PF7ZhcRJpjzVYfoo/cckxPTpvodpJ1YGM0h8VLXcaQGSwoKGF8+BZGd5BX+y/gxQD84z/QjfYe51AaKp1ro0n7PpdmJe16AJPte0Ivq9df+1ntqE6y0sdt871UIDn7imREwSad041qhXyB8Y2SbqDpkziKQlQWZhVgI/HBs4VvVQPzrqwrkGW5jT74jM1Z1rJk2x3NrqSmheQSAIBIF5QOBUiF31GWKARbHDxw5iR7oTTLG8GrlaWmwThqYmBn4mgoP9nlmfgVzH6TaBrfY0KBK76q/TCdw0gfF2T2DsjhKkQ2kK3/7+uF0RE8ryCqrecjPj4HtTX7OK3Tx0gLTh0RFQDZoldpIfTXyQOpRqSAz9mqCdqu5J7lSeJUkQJImO5M2+yM4rEigDHnyWuK6pUGyli6DRNLmz037ye4MTDDRQZa+qpBHsvG/vHC3EDIIwKIJyIaR8rn59tNPgKINFTLpMOzmHumsWrnn2JHVijVIHqcOsbWoYFD/LqO22jS2Kvv2fDBc2N1sKpJNeUeQf/dlICUEgCJw+AqdG7GyaPnZMcgcTTCErLXiCV/OfWTFZcM8m3/yAVlaw1raB2+2UNCutrC2P+1uqRDj59Wv2SWT73m6bYNgrsk9k0z1qpz5ETBTNxLvatzQjtx3krjuMH92YDPan30mflivWvqFfmOTqyy+/HHeWUFEyApX+JtGqPmY+E6rT9H3NnpI+FDuTDvt8SBYp17QolOVuDJpeKfeL69f7UzJ9zmqAgaZdo3M5v6Ygaf5+ewdjfj2Vwrowg2Dpa0fZBmOIFaSsKvqUKVGlXpTFd5wr2RRTkyzzzn+O4RlmgVa3UTsichI695s4HC5ubbWtBvMKAkEgCMwLAqdO7BicWV1D7Hb2doelxbWWx45XG+wPD45tDQQZY2Bfn66qWflrqm2mpdW+wwR556pq52RB+hPI3M42244ROIG5Cr2u70BxsLc3mrBa0MZaD9zQ5+j1119/4IreCXReOkPa8d0RqH1AtVjyQmmaX/H1xCwK4WDRYOoOlacatap6xXcGMVCOOSHpm+a/Y0sxA41U/DTLQqgqsdN/jnpJoG7dvDlVr45ySRq1CqlSBdOfrT9DeyMRxBRrHrzuw9rNwlXFlMQZPev5jVh+8UU7nmvaDhU6yZzRuBwnycPFArKMqVqcWpR72xO672TjeCCx8+5at8nkYNjc2GjEzuMTOPHdn4GcEQSCwPlC4NSJHc1nlY459vbdO80Uu7S60gb3NkHsbDeEHMx12obYaY5ycmmmmuU+ITE4z5qNOlnsJlfI3d4uJt5ueiV6lt0nDvYwA/coPf6vrffEp7y4zptvvtnMZkTQzb5C7M5XZz6L2tSdVVxMVHLw8ccft/7Of5366U+qdc3N4OBg9DGlvLrtFcTM4ALIHJ8x4RpEMRmmyvNUDZOgGNxAX5Y8qrhV5Usfu+pmoBmU4wlIkAQaidp866Z+rSQorqZj7oG+fLybdkVMaAMuFfrgmYOPa+q/p4Io2Z39zDkQOv5TlnnuVOmqQldJtkRbEzk5LUn3wjaDkknqoV/eWfSnXDMIBIEg8KgInBqxq5MegzsT3o2bX7WdJ1anSYmZwAieqA7kNJDvF4bDMdlpM602s+r+MFk4bKtt/GTapLZUt/UehsODyUAOO0yy+3uHw717PVUEf5MaeQH1jh0npr52+Ng5QTABMMgTTHHlyuX7HKxjln3U7vf0nz+r2GnKpD9BPNhlxW2s3DFCZUtyZ2CCRMiku5gVIWaQF9Qp3iE/9EcDKfYPekJtg4YkMib75ZqaUkHb4yRLa8XM2Z6/afCFqhvX1ITqc9kXTD3X497+0bZjPJftWZ0qa7RP/zrL5fool6Y3cRFlGhNVOsqoqpt+tJzH+ZYhIXS7MVU6e1ZVMa23iziI3eSQwK3eHgmvSZWpAyQ8ryAQBILA04TAqRE7Bk1X0kwAH3zwQTPDsIPX2mbPhcVrZbGbW3iphjCI7+1uN8LFAM73kMOW7f6w++Csr5vE9IjYdYXBXSSWG5m7e7enadjZ2W0D+ULZkNw6Qu64DpMoEyQRsi+88Fwb5GOqeZq69+nVVTOsqjF9W1Jn+pBnn322ETV9QDUrmg4F4mRQgdGh+rRJ3mqgEM8Bplj9+fRJ1ZRqihHNuSp3kpj2fnAwRrm6FVmNfJVo+WxUssV3t76+054Lnk0jXflela8qdKYp4jueQY7DLC3powxVQcnhrElXEyyYUhe2A6wBIRI5SZwBGI49tr0T3P3hgMXhhMTlmLqxFuDTi4JHQMXh8MYbb5xeJ8qVgkAQCAKPAYHHQuy+qR7u9+pxDOooEGwrBrGbnXiqM3mLvJtG1VVnbv5mcNZUq/kHUqayMBtM0dSUSd8HEyWi78+5Nuzv950rFhchgt1BXJMMJl4+45D9wx/+cDTJsvUYO9RCI52oa2JZJ5tvwia/P90IdN0K5WpvWFnu0ZU3b90c3nnnndYv6Gf0HVN4qH6p7JGGx71TJVaUwe8QHZP+qkzR76sqxrEsfDiO/lcjSiWbVXHjeAgY9eJ6kE37raq1qh/nS7ZUufRnM80IhEjfNvo8ZfK/JwDuizDL5do+k36vWdo6cEwloOAmCeQcfBX5T+TrW2+9Nezu9G3PzP9H+Y4NKnA1HYztUF1cbFsHEh1FcAZuGZi2GVt6MvP19c2WwHhzky3Neqqk+kK4JNKe3WqWlwnO6L+ylRnkXlJPOyG2bnVmGZOD3ncWF5aHldXj1ob7r2Vv679kkfl0jx2pfRB4UgicCrFjMHWwpiEMvARQMEBjSnKAcnXual0/O85xktL8KXn76qtbo/N1J4h9kK+DXjt3sj8qhip+RMoyKEPsnFAmk8M2EVkHTLzmIsME9uJLzw8b6xvteMgdCY5PymMWM+2T6rLnq9zjU+0w3L13t/mPYobVV44Jnf8SJlW3NjkTxLO4OLoWGOFK/+F4SJuBBbxrYuUcCBXkyajTkSxMd7HgOZAIavp09wieier/VhdD+ttV94lK7FTUexTuzonEyufVRMMqkT5bjgOqeKqMs8TOekHuIEq8G1XcyON6j5jVH09TrG2Q3FHukQm2t7359y0ejRUcy0u/xxrkIZEyh2ZPQbM47O/jD3zUJ+/c2W1jG8SZaxh8ohme9m5toUxOydlsB3oIt/N+eLUQu/M1FqQ2QeC8IHAqxO6kxjJhYY6V2FUH7Gpa4Xuj3Bh43YlCBePmzZ5pnpdBFPzmoMeAL7FzcOYzgzbBFNevf3mM2DHg6ofUfWzIc7U2lnfl2cvDq6++2tSZELvz0o3Prh7MyweHB8MSIdbDMLzz7jst4IB+B7EzUa7+dBIH++fy0mrr05gY+Y7FA/1NEyxBFxI4fje1B+WbQLhGznJNzuUc1DvOgWQYsMA5qnCSHqPMrSP10S/QMsxvp2p+5AvX933VVKsLg/nl6vZitJFyu+vE+qhKVoVQtV7lTYXPSHrNr5RBmy5dvHAUyDHNZ+lzLnm0LHBxrNC0jcWgRtNrsnWMcCwxYEt1knayHy1inyQNkvfee+83SwRtcuccTe6U7W4Ym5td3cXH99grxO7sHuZcOQjMCQKnSuzqihhi9/777w87u/tjugJVPVf7Dr4maJXY6XvX/X2W26rYyQnFjoHUsjhmVrHj3rXvDtiZgqTHPXlxV9m6oujqHv8bfOwYkFsescn+8Pzzz7ccd6srq80UWyc2J2xX15rc5qS/pBkzCJCypynLC4vDra9vDe+9917rJ+ae09RYFWuJTJvYh04ANaVC7HQ/oA+i/Olbynl8R1/VJOq1uB59DrIjeTLAoi1iptua1QAIyuIYnkX+dicMylTh87vxmSmqVg8CWW3PkoSSurr/K+4WHEMZ1M2AB6NYJU36xekP5/fUCSwgSu7AIZ6es7Lco4Ilc9UFQiLMu8S0u1z0xJTtGT/sJk2feYmliqaBJ+Ah7hJGxpkf/vD1YWlpofnu4lNJXSmDyGWJXY0yBh/M31tbPco+xC5DShAIAo8bgVMldtVkyUCJYvflja5u1Gz2DrQOrrOTUY3se/bZ58eJsZtOeo4uBlPNM20gHrq51RV5u8bhNMfdzs40oGLnvhU9fjYMxPj0UL4TMMQOx+21kty0mpJD6B53Vz2f5bHf8fLS8nDn7p3mWgB5cbsvTbCSA4mLLgZ8RjV2AUO/NaGve8FC1PQf8zmR1NTnQ+Ko2qYrAcfwLOjD5qLJZwOyIrHj2hBEvuOlKiaJ1FzqAq0/pz3pr+SUY9wGjHI5VnXO3WQkqtbJZ5JrOg7wN/Wg/ZAlnr1OiLZGV4nmm9j84o6/qonS1CyaXr0HKo7VYuCxtlMSPS4Op6TQRNBc57nnnm8kWN8/jn3ttddaUIguHDW3H/gabML5y1PFT9WvrRQf8Iop9nyOAalVEDhvCJwqsZv1O2MV/t77H4z+cwx0DIwmB9bXxRWyEwDl6JB9+fKVvrPE9nYbYHGA1ifJCL5G6Ba7L9/s6n5vFyfpvWMpFCqxJPGxkxX1chJmcoLsvfjCc8eSwFZF4Lzd7NTn8SOgJe2jjz9qvnX0WZNoM7lDPmqCXcmZKhJ+ni5CNNlJDlWqqbWLBomPpkKDK7iu5UgAuJY+XvzGM2OaIMpR5au7uUi2JHO0pRLSqs7x/cZG9x2EBGm+9fk1uEnUff4klRKe+kxKgjnXxZ8kE6IMafT8tuBbOPLRdZwQK+utOVfzdjX9Hk6JqYRXxY6yVPlsn2ZoceQYouu5X+x9zb146aWXWu5LzsEnkMVfXVBaR+8RWxp25bPfj62Lmy3C/6RXiN3jf35TYhCYRwROhdgxQFZziwM5A+Tv3353TPHA4Dqr3FXlq5pZHCCJytNHpq/K+0Sk35GO6kstYu34crgN4ux8MZm0CQ9/JiY5X33FvtsGeAZqFQ0H/WZyuXyxmWaZxK2TA/k8dpi06TgCEDv8NFFs3NaK/kR/cRcEiYj9lz6u2kafVVEzKAEfPUiIih99mOMkWTXKU1JG2RJB+zzv+LXNEi2jaqkX6pFmSAMOKhGRHPps8luNUmdh5fV0SfB8g0KqIggm/q7JtT6XPu/ue4s5l+fOPHUu2lTcNMVaRsVV1406PnBtr8HvBE9InB2nJLdaGDje3UD4TRLLNQm8YtwQZ5R8zOlgwb3BjUM3Ec7lvnJ/jeZn5xvHKt4hdpy/udlxqq8Qu4w+QSAIfBsEToXYmV/LCcoJju/fv/rhGD1W1S5X0KoQTh5OCq7sP//8i3FCY+AjF5UDtIpdU0lWjnxxHCCbarJPmoLVNuAyQKuAONlB7FzF6zhNeZp2DvZ3hx/84ActoMJBvyqTmsi+zc3IMU8fAve2d4e33367TexO3PQTfKxUfnUlsN/7HFS/N47RL4+y6F/4aGlKpU/TN03FQ9/mxTEGBVRy43MCMbLfalLkeCNia2JfriEpte5cU9Myx7r7i8+qey9LXiVTmjUpx7QfEBYWQCp3KoZey+eScw34gNyCl3nxaJe4dd/GrthVvzl9CvWJq0ROFY9y2jix1AOtasCU2FaTs2Zkrmmql05kJ83/j2txz1HxVeBMDq1Z3Qhm7klPtbQyrE+3L7RPME6BEeVgLQixe/rGhNQ4CJw1AqdC7B7WyA8+/Hj45JNPxkz6DJqoCPq3tJQE04FbX6NqKiXvlMlK+0TYM/5rghrNP9OtxzTDqC7gvO7EW02yTGh9YugmLF6oDTpvdzPNTvOx81r41qDe+VLpUwlxgqlRiGfdAXL94wiQv0ylhr5DMM7sq6fI6VvTffjRR6MrQSUCVTXr0dqro5+bOdRc8JgKg+tUNWyWEFoP+xPvRrKaTkSl0MUHixXNqpp6VbWoP9+pFLqjA+3W7CkWki7bZSqPCxcuNpJiXejbEFNJp2odZaq8qbZJsmpUr1G/BjMZVauq6UJpNDcvdjM1L74T237v+n6xmnX196NMd7C4sHWp4cNvVVmjLMic6WEkm7xL7sB2dXWt+QBSX8yuJlzm+txXMW7qYFP4ei4+6sli8OaNG2MqHK6PZQECfBKxq/ffv2etEHmeg0AQCAJnTuw+/ez6cPXq1dEPiQGw7vCgWjA7kB0pemtjwtaeK6w7cuvvo9mKbBRV/RvJ1sLyaErSf4jJxSg/tiNjcFaBOG4qngyLbY/bbr5lMGZQhmAakVjNU1Hvzu8DN90ha0xdYU1RpCQxRka66GiT/Mr9e6VWZc5+U10R9NPk3X7C9fQN8732ec6X6NmnKBviIYnTf06ixPmzalj1YTMYCMIF2ZHcqOb5LErEJFA1+OPGjZvjooe2UCdMjapUlK26J4l8kHsF9XFHGUkfz5KLMzH0MxdGsXMssFzN1twvFTT95Tin+gSi2Ens6jMuSVTNq2RfVZIxZmFhsamLXNvgDkmn6qaKI/W6fv1688kDb9q2fffuuIUhv6+uLbcxhDRLD3pVk2yI3fkdU1KzIHBWCJw5sdve2Rt+85vfNCKmb4tbGmkS0UxSTZxHKlj3W1EdU2FhUHfF3SaApR5x56TkCp+M704UvKtm6ABPnjwnXVUEzWYkL2YT9YODfn3qRPkM2DhRM0BX83Kt/1nd8Fz3ZAQgdtUFE+XOqEyJnffYyZT31WmakUrGJHaSAomYx9gPVMb0J1P10veM4+lrHi+5owXVnFpVO+qqI341jxpcxHducu8WYJI9y/eamjL5XQWrls/3X3751bEtvaibbgq8my6lXkOC5vV85mZ3mAEHniXxq7iNZG+hq3Q1cINyUdxRDiGbKpWmRarm2GGhJ4j2GppRbQd1MNmwgRvuWkO9793ru2xAYFXzJdT13vE79SHFE9/je9fu71RZdIxZ31htJt0HBVA4bs0udPNcB4EgEATGcWFSl39ngAvO52+//W7zw5HIUSWdpPULclB3snJyYAKukwnbATHQMqm4tVE7YKFPkk4w4+Q89InTlbzqBJMAE8a1a5+NxM5Vuyvwpoy0qNkelCEB4HeUAv6//PLLo6nLYySwZwB3LjmDAFa8aVqz6T3sOdkkQk64mtJcHGjS39ndbee50ODvWWWpKnSWM7oITBMZq0ybQFhSoN+epNKy6Wv8p5zZPi2xUK3jHNUwm68GYwAAIABJREFUftP3i+9U+3Q30JdNIkd9JY7iQrlHO1h0QGvf95k1qS/X06RaSSrnVb8/nrnm9zb1qav5KE9SqdozPOnRs5At2sM5mkDdok2lXgLps94U0KWuuHoPNTVL9GhnLZtr8rntX72313JgQj551iXkdYzimo5rRE2j2EEAIW/U+8LGxrjNGtdcW+9kVn/L2jftulHsMowFgSDwMATOXLFjSP3gg4+a34lqGgOyfkGqaK6yZydWiJ2RdphxCHZwQtD80pSSoU8YkjvNNk6glr+02Ad6J062THIbp+6D0yfSPpmyoRgTX/+sKasqO6+//npbnauSpDueLwQasWtJqYdhd7c77WvSlHhI2lTiJAFNjV2+3wevKsCzplDLOlKcuwlWVbqqZi4y9Bsb++jS0hjhTd93weHzQ9/lWVCx1lzLZxU3yYb9tpZB+1C8IC818MKgBBde/RnqqTr4rkbbupsG50B6ICs+a/YATbuSKL/X3YHjOb+aocVT9XNvd7vhp4LJsfrjVcJWCXftgUTF+rxKiGeVVRVI68u16CdgtLbW0x7pPsI1a0Q+56LWsXMGKVFoG8c6/myur4+LAr6D2PXo+9X73AJC7M7X2JHaBIHzisC5IHaoYh9++OHoQ2TmfFfP1czld06u+EC58XmfuDqxY0LiWAbgNmlOegCEphaVD1fGo5ln6BO1fjurq+vNhEIkGxMd6Q2cPCB2+PhI7OpNVsGgLjhVo9xVfyqv4QB/XjvI3NdrQnQkQQs9SbXKmeRC83vFgb6i3+Xq+tF2c9X3S0VYvy1/k9DZpzHn2wdciFRluPbFurgxGMOExJRHXzbBsMTOZN2qbvoH+hxpLlYts91cSxOn6pzPjHXqJBECsjAqgtSjEj3q5y4MVUGUjLmfbl101aARA0wkrZYhEb57p2/FVlU5yaAES0Lrok7lrqlpq+tjVHG9Dyqrkjlxc1wQm42NzTb+uE0b2Igh9aL+1IMAC4ItwIJ7wfltjJp2LMclfOz6frQ96vmkVxS7uR+V0sAg8EgInAtid+vW7bYVkxNaM1FcuNAaZhb7Opi5wu+T45Epqg/2PeGnEXEqb/sHJC/uOe+cONoKeboP7OiEPOlDreoMio4RdD0dyr1RRVhcXBhWV5Za5KSBESqNKhiah/C3w++Ogd2XfoGPdAdz8qMhMEGd6pGcRkXOBilURakS8fb9cJT4uip1VkpiMPub/Zm+I2GScFQFSXVMtctnRFVKhZFz3aBe8lNJG+e776sBChIizpUgUhejVznHPWx9HjQ3utPEpUvPtOdWP0H+htiomtP/NS1WP9T6fICVpOs+H9jFnqZofD5LkAllbN+708hTNcFSZ36jHZRbU5VoepZwr61vtvvO8bpIVF9arivpnSWwLV3J+sY43tjm2bqyYOA/2EoAHXv2d3s6JYm2vsBdKWXRcH/3DrF7tEc+ZweBeUfgXBA7zKm/+93vmvlI1UKnaQZnXw6Ymkr7ZNaj7o7MJz2Iwf8MtqMpZbLf9uZk8MTkym4U+ieNJtnDPpJqbkWl42+iY6kfEX9duesEEh8fHJ1VKSSVlCGpY/Kl7hA7UqJIWiWa897JznP79vfYL/jrdk/pMyq93GvuG+krqklf0m9flNhJzmZJiIS/9uF6LIE3dSFRSQH10RwKiZBAmQKIsjHrdReEHjRh2RzPoghSQp/lXNrC82COOMrnOZOsVVMrdeJ3t/DSzKoJF8woF2InKeMcnzXVxZriBIJFnze9Sg2Yot3VTaI+vyqk9Tkf+9TkoN0/jjEqlwUYL0ykEjPeDaKo5JjgCYmdv+tvqB8l5am8gTX+wFyPRdrWVs81aAAFZVR1j/uhmwn1Mck0uK6sLA97O91HUzLuAlQT+OXLF+97fELszvOIkroFgbNH4MyJ3e7+3rCyvDJ8ffvr4d13320mi6YubGyNfnZ1wIdg1cnVQAlNqRI0o1qd7Pr3KAsERRCBi7m2k7tjK+bFxdE0xvfjZDIlfAzaTIwSPCY6TWAM4kwAnGOdmSyr4sOKHZ87clhx/YPDg379hePJSNvEOnS/pbXVvmH4Sa+HbC15Kr3LLbX+0Is9av3RzMCwTo6dVJC8dnHY2+8BAifhyzk3bnx9LHecJk7JBEqL91LFxlQ4HLOxsdYIPL9JCg1qcFGhAsj1qqLbif/9OwzMKj6SLPuiZsiuBvaUKfRz66UrAuXwPf5dtIO+x7G2o6nZB7tjIATXGX39ptHimmQNILh48XIjNFybZ0AFzGvRXyE/1ZdsVKOmkQCasZu5c+gmZJ4jyaB/U1ZfVB0FJ1G2eSshrje+6lG5/ndBRtkcB7GsRM37ynGcj+Jvrr3+edKeb85ve9FOJg07cmNKpE1kDlFGia9mbeshwQb7+h1lVItBX9x1YsffFRtVRO4ZBHw2YfE3PXM8F0usYh/y+vbPX88VeP/r/nHrm+qV34NAEHiyCJw5sWuKx7Aw7OzutFQAOBg3f6HVbuJwA3FXzzhru2J1Fa6JxwnYyYiJ0wlfwsdgf+RH1c1OkDtNtA66DsaVlLmq5nwmAyaZzz693gZd/vPS8Z56U7bmPScUCQDH8/sPfvDqN95hCJ5tWV05vo/ktx+Yv/Eyf9AB3L9HeRF+8iivbgztucyOT2KL7Xv6lgS5qanL3Xdpb++gER6CY07qN5pQUVg/+OCDprpwD1W3KKsrT33Cc8KWHPkdykw1x3rcERk5CoSQwFRip+lXBUtyp0KN4lcVtxopa5/W9Kq/nXg38rHYE/HaL3mHyOzu9IhbXSGMEu8Lor7QME+c0aeUZ248nknqRcLuqqBXtYkylpe6kgYu+rWpfuuHpj+bUblG8zYfutXVY1uEeV9USqu/Hb/RVoOzekBTT40CbhJzTa+OOY4Z3kfKpI7uLlLvf70uGIitiuQssWOx6f3WEuHikHK5pmZ329Z9ih9M2A4nuKj0MY3+/7DXt3/6QuweZZzKuUHgNBE4c2InLWB1+dFHHzXFjkFpfW2zDfgMqq6I+0DXTUS+nBAcXF3hMzgysHKug5zH6kzNpNwUvaUeVOEEX8mdEyjluwp3wKZuX1y/0eqoadb9QZ3gHdA5V5OeCgK/vfHmDxspZJJYXur7Vs6+wKYN8FNS4u+oUasz351m52n345wQO+81eQl9McGp1EHklpchUf3X27fvtr7WlL2pH1c1+dkfIPAE9mDuQ51RoZEIof6OZrTpDiX2QRUXTX30DUkYx0AkqFcldBI+6tiU3Jl8F7MkaXv77uibal+v6rWLHvuh56s0Q+wIDNJUy/e09e6d7XZtiKl16X16SqKX8C1daYsbiJJETjXQ+4Eybb+3LpSrko6PqgRK4mQ79J1TfbdMCU97JqakkO/0pdMMzTsLRXA3n547W7hohKg6VogR7ypn1FMyjZKHcse5PYnwEWlXifU5NyefbasLx0ru2QLR+68JV9XUhcSx9k5z+126ROLmYah9nONcBDaMHzCe1DEixO60R8xcLwg8eQTODbHbP+hb7ZDnqaUI2NhqZiMz2B+tahdGYsfgVaMWq0lEswYDc/Wpkdx1wnbQy1/sefMqsXNyrsSuTrQOvsNksSk/To4nZfGv6Q8quWvmor3tNkGgbBA5++yVZ4/ddcjbLKHzADBb+RaD95PsRmdN7A6H7lPpfYKoPcz8BDFRcUWpwRRqqgzurw70qkSoyHxvTkJ9zvSrQjHjbwlONUGaFoPr8aI/0xdcBEA2qmuBBPNIzTvq65XwubDpZsLbo9+W+77W/q7TvgRRnOyTpAHSh8wgh7bw2TtyJ6C+EheIqGVyPcyxEFfxsA0eT5nHTK/Fl649c1MzZCMlU99YibJmUZ81CRvn6QO5OU1AzPlGAlMH97WFvNfcgAZTcQzl0R4DqFTK6uKwtg3CSy46nnH8ZR1vHDc0p+qrqF/eg9Q6vofY+aoEWJKrK4Bkk3fdBfj78jMXW1sf5q7xsOc/xO5Jjo4pOwicDQLnhtix8sQpGXLXVsUL3QemT35HygU+MX6W2DkpVJOGkwSDrit5JxuPQ29i4CR58ewgXVW7Wv59E+ykK4JMADrha6phwnBzeNMxVFWFcu/e6077XI+Jn22JIHn478z6hYER12ntmCp1335gfjId7KyJ3d7B/qhMQIInh6S+wC+rtxeFl7/JUef90VzZJ9yeksKJVOUHsoNa9+KLL477pnLvNBeKpiqfJnj6q9touUMBv3Gu/m0GCTFB47PGqy5KjivUfY/R+t/+yDvEQNcCyUxVxjThV6XPspqyt3hEiq1HIypL3TxqDsemordtx1A7bzeyRv+WuBk04fVUyWqvO4ng4GOnwiihq4spVaxaLvjo53pha2vcVk1CJfmh/rXsOm54LXbO4FmjLRJD/fSoO0SO+mg9YLxAXecZtU4+22BgUmZVyWotcEyRZHci2NMw2Y9UD6037xI5lUOOFxfunxHBzUT7HRX87z5+zJpk42P3ZEbWlBoE/nAEzg2xa4PV4UEznXzyySfDznb3HZLYHZGxnv5gdpB0cKxqBscxYLuLgAN7HezZ5xXVgpcTXvWDMQrQ68++o9g5STCom7jUlX4lm3XitP7k12PAViGibhAAyZ15rx5kVvnuA/Mf3llOOvPRPOxI9/xor4Nibm2+dgf4u+ls3xcLnQR83d6ZtFHfmAT5G1Oq+NtPVJ+49xBtJk6+M+eaCbElVLXf2F/4zehT/aS8ZnUTWFpauS94R/PdLKG7b1HRCMHBsYAdzlUhk1RIBCSlHtOCN9aWx50R9KPj99WV9YYPZBjCY7/EdKlpWdVPNUnzI5+NhpVE+0zNPrcodrVeTcWeujZYTlU+qZNJmSFZ9D990Orz1UnT4TEfQZVSgzP4TL+A2FGmJJZzNZlD8CXKlAcpo/8wLum/5/3yGfZ+m1OwmmGPxrFO5si7OUvsxINj6UPUxUVFXVg0cr3efUYls+DetlGb8cV90FP23Z+/ELtHG7FydhB48gicObEjKrYNfNPorZu3bg4ff/xxI3YO4BKnrjr0ocjBspqvJHUOdPzW/Zj2xu2XNNtZBhN7NeX5varJ7Lu3RJKoquEgr0+O6lA39/S9LGt0nj5G7oih6le3QTK5MYP1GIFXomfPgyn2UYndk+rid+7sNPM4CrAEi3v57LPPNdLc1ScinL8et8My0IXfmLyZIFGn7GOa74zE1jGez6bKkBzoDwb5kCgYvKBqyySNr1/tS5X4uICpi47ZhYJ5G2u/lsjVPtlJxNEWZPa3ldXuhK+KBAbNr3WhEyhTqbhIgthJGOnbEGfxUfU0KlezdlXKZs3NEDuxou3U0dx81EsSpumVY7g3RhwvTlU56+Q+05TDs2TeONU0SRd16gS7K15cR/eNSp5UD0103neF6MEj9geOqarvg8YO217HG02xKnZery5CabP31HbahySdjn0ca/Qz7981kvbbP4+d4C2MKZa//Zk5MggEgSeLwJkTu7bZ1zTIgUENHzsUu4P9nmPLlwOfe8M68DkIOzE5CaoQ6J/j8fzu4NlX2t0UVR2WPVYlQh8aB2YHdQlnraNqoBM0Ex+TPRO8Oaw007Q6Lh+lVLFcJ2GVHSNs3WMSx+2mZH5jzNuT7TyUfp6IHTE1mmA//fSL4erVq81/zHsCjs88c6URNr7b3r7X/CNRvbgn4ixxgxih2ElYuF8qSrx7jyV23C/K45r9Wn2XASdhiZXqC+WfROyqG0A1282qPeAPMfAa1TRoPfnOfVr5WzWSclufnxztqaz/IH5zKJ/gpDlTMsJOL5UgamaWhFIXI9k117Z+Mg14mlUh2bmF4zzfvHtNjZtM2oLG+yFJpp6Qq65YrTciqh9jJzM99QukXCJG+ZrLNbX2Oh1F2Y8q+pSoSdY4Vz9Enj3JJvWgDtUiYOoW/eVMCq2qJxYSMsYfv6umVslhTflS6+M4RjkuEjWH85v781650k39j/8VYvf4MU2JQeDxIHDmxG6/5FrCRwryg8M60aaszBmsmGBMVLyzs9cUsGYumm7No7+JpE4zDN8z+Goy04TGBGEZ5JKjHAZ51QlNO05G+tBI/lQLuZ6O1iebyTpppFwUPP7TPl4Sz+WVh/uoaD6S7FVTLZPM5YuXxon0UbuEBOi7lFOJHaZQXyelWeB3MX1Q3r7Z8z2nqrGNYE+NuBCNqkowV1+79unw0UefNMXOTdy7WvfscOnS5ULOeuAFgaeSdydJSZT9blbN8f5JMEyjQb9S3VK5chLWB4xrSi7oz17La6jKaF7TBKhJrpZDcmz7CNeR3NFeFWJTlvCbZaggX9jaGAOUVMza9Rd60JHmTOrSt1zrpkPVOKNO3S/VQATNwe6RXAld7V/42HFdCExNEs11uZ4KuFG8fG9iYxZ+h9MkzubO8xnXrKxiRzmaoCsxJXhF9U4cwc5n1v6gGR+1t5vw9xp54rixz059IasqqTmWa9gW6mYfuX371kj8VfbBzv5FnawDv1d1U7Jad7zwOi4mNBvrnlCxdyGE3yQLZnbSmYqD7bDdXXb0oB+wYjqeTgh/37YAfmRniu8y2uTYIBAEvg0CZ07spAKYFduqfXFpuPbpteHjj66NSTslWl296ETIiZiBtRIvVQm+01yjyaz6RjlgEtVYzTdGFPLOAMzgrSmEc5j0LFs1oxJKQa9ExNW7ebhq+gaiYinHNqoCVtOOSoLlcA3axv9LWz0qDgKrOqFi8rAOoDpQlU6Op97+F+fZcqpyBDE/NlFPA10eRuwqqSN/oUS5fi+hO+k78W7vMxPLjRs3m5/m9etfNpOekzQYQoQvXrw0Oqqj7jFxqdBWcicRUAmquKguSZ5GsjpNmePCQlWvErdqauvErW8C7+LEPiY5UNnR7FdV4n7vun+mfaT6fVEW/+kPXkN1Tx9QfLRso8QOXCV2Pie893xvPa+aKqC+aN5D61HV7ZOeD/sMW4JJ1myHqUkkqVybcnlOaYdqXgsqmKZc4VjumbnoZvusKrkLJFVCdq7pJIbE5T3vJcfyWd9CCS7Pl1aEo/HjeLoa2+27xN/60FYJGt9VH7vZvmE/q4qcJN8xyeAsrQuzZmTHCRbHXYHtriyQujt37g6ffXZ9XGyJMcdtbW22BY/HHk7z7c0uyL67j963mZZyTBAIAo+CwLkhdjVLOrtQXH3/wza4OpGpJuHj4+RBw/WZcTXsxOiAZvJRBtqaWFWTFMRu9HebkhoHeiY8SaMDp6SqOjQ/SI1wMvV3JxXapWJyb/vOffntnMQljk4SnK+/oAQUS45qhjtgSPSc0CUsOrvr4E9bKhH4QzqSCaYfdC4r+/sm2eIn6Mr/QYlUv+n3ccKcHDaF7vPPvpgmHr7X+gbYdcKw0iZlTWPck07Ql48lqNYEJhmDHM4Sk6rOwms11WqGVIHSZ8/zK9mRWK+tbdy344DkgusYqGAZTv7ec0yxEh+JmSRG05yEiHMlPqPZdrWnDpFESCTZcs8+1gnI/pT49OeItnKO23ip0EmSJcZiU/tAXRgcHnSVXqxUquyrmEAdB1ywaPqkTNKdiElVyrg+ZVhvF2SadSmzm4r7bhPVjKnaJTF21w4WBmLsNatiX0mdCyaVTdXYTpT6c0y7UVwtq973Ou5ZxnhvpqmZar/yWbYs3lVsuR71ZvFnFDMuIrgN3LnTF8Zeg3rzjHR1e3NU8vpYe1y5Y8xe/oadLf6QMSXnBIEg8GgInDmxq+kqbMqXN74cPvrwkzbw1UlJn5g6MUBiqh+dJE3S53tdsTupMdixJRQDoAqGJMjzNAc52DsB+rsDe520q6pSB+2qhNnWvf2d1k6jaTXlSSg5RxJQTXRiwF6TXq9OcE5sTqyaaMDL1TvYMohLJJ2Mv0uX+i4+dqhwoz/VdELwOwmrk1Al1I1ITZU5jxcTcOMcMIQE3PyqbxFmm3SKh9hVQtL94paHg8MevFPJvf1B/6VK7Kr61szimxdHss1x1X/raPHQTZqqWi4SOhkq5ulpouRK5PlbNQ+MTAZsigujYl3saE6s6hsYSNJc3EjoCZ4w2ldTZSMYCz0xr/1e0uHCykXLSdjU57M+C/Yrf+d9fW1lTEfE7/rLUWeICKmP9E2l7i5WxgXc2tp4/6iTwR+qd1zDnTdU2iWqnfj0qPY6XlTizrn0K0yabAUIbqYcAlMJrguC2YWB+Gg+VxXjXMYWdpCo159V7Wi7/cF7OLsQlUT6bFGexM79gqmzCw9M3vgxg+2LL77cMNWEruJnuppnnrl04i4Xpl7aWLt/S7zvMn7k2CAQBB4/AmdO7E4iBje+utGIHWYGU0SoXmEKcvBxQp5VC5yMOI7z6kDtsUDpKlYFQN+navrVJ66uuC2zT/x9YqhqgQM15Zkqg0nEFXedDHFed1KRUJg2Ql8glQOJXVUsp77XY2Tv7MTgBFzNP9X060bpElaVEkmeA74Y1nfqTbqROmGLRZ2MqinaVBYqsPvTwBVN6JRV60AAAi8Jrlh4/OJ09xCJDD5rqjPNx22VbaOOdnGw/qOP225Xq+o17CNgaaCF9ZWouJi4uNV99qyXZMjydQegvt6/2j/xY6p1qn2rK0pHCw8jbrkWGPW8dd3fy/NUt7gGx6nQSQokup6zvrE6EjvVrPZsLPYoUYmlzwbErhJTlWv75OwiQzO177Z1JK+H3VzsZ0gUShJ1abkcp2ZRTZ9GsFrOnZZk+mibM54d/d74nvGjbZE2zf+oP5p9lvGkPr8+L+IF5hAhd4cxAANcHV8kc8eey0IWXXhYB/ek7c/5kSsJ5fmcusCUrLVnbRpk4mKyL25637b/uniwLMm6ZmV+JzjGRPA/fOPNUfFv5S4e39nnpZdeGP0yXZh2VXVxWJywAHj8k1JKDAJB4NEQOJfEDn87iB2+UipProzdUsyBT6dpBzCVN1fnKhNV+XDCckB29S+ZcRKnTFau/M4AL8lzcugDXfexmSV3lexUIucA7DsJRmdJhSRBQiSpVKVSweG4w/3jOfjqIC/BOYm0VJIpGazEw0nK4IGqslRFphK7Sn7EREJT60x9xH53Oqk7IVWC0BSd9fX7kvOKbVPMNrpZUN8x+gcv7yWJdm2/5ML70b4fUM2O/jdSQ4JetppbXByJjcrnLPFC2bLOks9KwDUHSuxtu/igJFq21+N8TYOSrUpoJTldgVw+FjxRiR3Ye/9Ugg04khzOEjsJjcQOEgIB8TmS2NnfDTyqfaj2fYme39X7zG93bt86RpBQYCF3/FZNhxU/8G7+dcvLw6effTb61lUzq0QUYu5ioi5KRmK/0wMSvC+0YzafIb+Z/FnzpoS29mX7Ru1vEkUTF9s3jxZcO8dMoeLYydPSmIbGMcDFrOdvbFxodXdsEF8XifZ5yS3HYYZl0cyz9cZbPxqjxtu5y73P25fNGsBn66OaurV1YTh5E8RHm5RydhAIAo+GwLkkdjSJxKGsKhmAnIi7qrQyRozxmUFbhc1VqkoZ33dzR0/wKblw8mag0ofJycLVtQNZz3fWFZm6YnbyldhVU0y9JZzjYDtrpmkEYKmvxKuixnGaIlUfqmKlWadNQne7L5n/nVQkbtWHTpONZXGOpu5ZZcU2SGZrmyqxc+cJSd0scak+SKqC3QzaJ+aF6eRViZTKwNHk0omzhEvSRnv2du6NE85x8tknxdquRqCmCaWdKE034zWr4ihekip+q/5IjRDuT8a6jSpUMZ9bhpOv9XGSdEuz6h7Adexz/N0I/GFXlpzQxYOJl98lFRI4PvN3VYypiwoi59C3qym2mmwrsXPnln6PllsdVH3tZyqYtq/ei0r0JCbew/29vmCyDRyrGlvvN9+rZPM3dactN6fpbKwP5YuV2HtP+d4gCa5PGWwpVtOgOKZo/uUzyiHXoo2VbFFGJXazzxdY+Fz7fByNG0Sh8pz33THE1OfFxYbEuVolOMaxjuAP+4QLVu89bYDY8xnC7KKXbdZQIWnXy6++Nj7aDael4/sTs/MG5RB0YVAL14F044d35WLfSzivIBAEzg8CZ07sTvKx64N790H54IMPRudqBh4mQiYg/maw03lblaROvHwHMYK8qOg5gTix1EmEY/jd9CicZwCFK3yOcVVffWQqaavEx4l1VtFQPdDHS1Lg5O1gX7tKJW9OVpODTjqdsKqqV4luNS/WMvWv8voSQ+ur4uM5TtzjZE2G2enLNlUsvFcc4u+qsLy3XGBMbJBblBNINCbAFu85DBfwoWTrKyJHIcKobKSOmKpplA+57r5qqKfd9G57VMNsDwobv4kZxLqSAurpb7y7w4D9pvrptT630E2hmhOdmC2Duth3JGz21U4EFkc1mO81Q0tKG3ktZtxK9KgrwT/WzXap9qhES2Kph6Zd+oMR3wTwSLhcvEjs6rk9eKG317pyjYr3bP+ZDSARaxcuqytLbfFmBLN10peN89tWWdPoV30qzdO2MDXVdreI5VFptU6UramWtkBo6l63jCd8JwmuRJgyULdee+21Vq4+v44T1GmW2PncSnitr6Zzfnd84TuCJxijqpmW65qQuaV0mbor2MccgzjH4A/7txg4jtn/THzOfSbIiDa3YJCVnpzZ/HsodvV+tl2AWpAHeRmJKF8YSNHCAvu5Zy4Pr77y0vmZzVKTIBAEGgJnTuwedB/0vbt69cPmE6JJa2f/oP3tQH6w2/OAVcWsEgtTOcwOwB7DzhOV1DhAWi8Gelf0OqwzsDqAm1NLEtXJZzf/Mbg6kToRci3VDSfvWbVIYigpeVhf1UevKlOVfFlGnXBULitRfNA1nMTvI3RT8/PqMsSq3y3vg8TN9kk0OMb6HH232LLf4arT0sXiL8T9nL4vo6ru7bXPqzjKk2h2Z2c4hAS6hzB7/S706FYUNFVS+onBBly7qi2qotTZY6g3beGeUk+Jp+eprHJMJRFM3uAk6avKsERdlZJymbR57yRnbYwIlSiIuYsRvjcoYFQ6p4R6Z8H+AAAgAElEQVRRkmCkNedUcsQEjh8l7VUZs22bm+sNR/3tvJ5KGe2g/LowAkfJejMX73c/PF0f+F23BX7HrIoyRB0kJN6LpjxNo9I5BxJGOZAZMEItomyjvWdVwEaQl7uKSpsMNGgBFoc97x5jB2W4hy/EpC7cXCBWVdR+qonWey0Zte+2di8f5Qu0ffYfLQWaQQ1eoHz3pV2f7oVdTacuTlX8KFfC7LilSkf/8TmrSqXjEXX3PvodZJW/+w4sG6NFwfY5dnEeC2u3KVteZtEE8eNZYoHEczoZXnnllabouS+zScIzxwaBIHA2CJx7YvfOO++1ycE0FRA7BjKVpo3Vvr1PVbjq306Ws+RD9Yh0EQ7UHCPZkaRwXTdzl5zpwO1kxvcM3manZyJiImFQ1efJ61U1TzJU61vNOXw/e/xsN9FHbxaD+rmWUdvo3w/renVSqRhaJglKazl8LxGaVZBmiR2/s/K3/fXdOoGxREfTl6pSI/vFP07SKBngPkFsJPXVzDVrtpJoeQ3PcQFBmVUBVeGSyFB3SZeLA4lSrS+/mWqj97uu+tgHaWv15TSaUZ+76vxfiRK/az5UUVJhguhISuv9bPXb323t0kdRkqcJEGJkAIYKoHkfWx9Y6HvTig3kjOAHI5PfeOONpsqaqLiRsWn0b7vfhz0QhHZ6r1SJeaZ4ed/8m8/UE3K0vrnWzucz51OXZqZd6S4UkrgjVbb7JFaFy/pUpdZnU7Lje++z3czfCNVhz23p9yqNYGMOOxU5j+Ha1oGdM2YXdnUMMEij9iGu73X0sZPo+dy7uAB31TvOAY++28pkeOGFF4a1NVTYHhXeTe194alfIiQQUm4fonzzge7sbA8rS8vDK6++NJDoHWJn7ruzmc5y1SAQBNrYNZmVYs4JLip2v/rVrxthYnJoZrfF7tjOwNNUkKXu5yK5qO/8bXqESp4ctPukfG8M0HBwrJO8vnX85qSomYVB0C2MGMhVVSRkXrNu6SQ5lCgI/+xt+La3pRI7cfAWzhKxk0jiN11HNaCWXZUT8ljNksVKYlXP6mQlaepqyZHaV88biePUbOpEKIlQAcMUx2/eJ4mlE3FVR71/luWEVhW2qg7xPZNyJf5V2akExclesxm/QY5qFLATp6SCuuJyMLZlYaGRMxctnl/94mbJrX5P3AMxoN6Wgx8U19FPzuNV71BcJHYSQutOmZArFbuKsWTr1tddrbSvQ+wgg7xwk0DNQbGrxEBFu5lpJ91vjTq7IwxlN/+/kqZFc7dpOLgvEBSInX6int9Mr6tdiVKx8r5BpP3OiFf99TjGMjRP0gbL8X5L6sAVH0H7sySfdomharDkz2eTNjfyPPUppCzHEn1oxVAFlGNcqBr9e/nylWMLo0rsXOhIuiV2LFTB7MUXX2wKnKSXd+pJ/Q0g4b64rZv90q3Ubt26OZDu5KWXX2hpo+qWftQjRO+cTKapxvcOgXNP7FDscPZVDYHYOZA35+ftPrBWslH/nlXAPNZjtrd7cIUKhaqEgx0qgIMwE4LKiP4umuCcHNpgv78/mlq4PgMhZZgsWcWD42brYw+U5GgOelDPJKrzYeTsQeTum5RArzdryp2tLyv2SuxqPW3DSW30+qabUCGt5/TJ4SgwBCzEg3vWJrmZVCVeS5KualInX01W3E9Vr2rqrOkoOE/Sxt8SRa/D/dV0pslL1Uti4jl1ArWdX311a1xYqJbYByUSmvMNjFD1o43mIaz9XHWO440q1sdKYmdut82NbgquCqTthVBcu3Zt3He0tl8CfTg1bXJNzuM6EDvrRt/H5Ac5sC+ZQqeZTqd7xVbywbmq3p4jkeE5xVRL2xqBXOyLt6rMt0XTQXeFsP20sSdi7pHuvPgORUoTunXgNwmkaiVtq8/M2E8nXa2U0LvIcHHnIlGzrARTt46dab0kcVyn+tzRFkmtCwzrCeb4CIqRC4e6iFUdVo20bDBEsSPpcHWdUN2zf9Bf7DP8Rh18pu7cuT1sbV4Ynnue/XMhhUd7NR9lL0g+lO8dq0iDzxyBc0/sbt26PXz44Yfj4Ll32M0eDtr42Dlpu5J2QpQsuIqdVYS6knGUeb0rSO4ferTar6qakzQDNYO/kXrUhwFS0ibZYfJi1U/ZRqbN+ixpouEYJwQn128idvrYPYiozSqVleh9m973TcSY4I2TiKVYqwLMElbvCc74/i0Zk8AxYUm+avuqYoK/neoR94DjqsnV+ymp4ncVM0mZk3z10dKMJwnx+uJpmzmuEnX9MSVKtr9e0wmY63799Z0xqIRjqzlMgmhktp8rsVOFFJNKsu3Pmi47Eej+n/qBbV3YaCZMVTtNcmCJ+gbxceK3LZRLOfzHx84Fi75ulEf5qlCodpA7iavPZzNzL3Wl23unmZI6eu85nvK4DmXyPNmmvYNOSr2/fN+Uxjvb7fhqHndLNAMFVDnrc6DSVo+p/c37P/bvxR7FaxBWbRvf2ceoB+fQP1S+GkGa+lxKhGmHJnVNzGKhbyMYWS5794qd5LH2tT7G9Z093P+W483Lh3er97w+B94T8kh6vYplJ5OT4eKFrWHrYifKs8QuZtlvM8LmmCDw+BE498Tu3r2d4erVq6NSs3vQV8f6D2mKVUGp7yf97YB8NAD3wdfPlQTyt74tHuPKXBWPY/TBc1JwdS/JUA3U/FWVIk19mtgkDB7zTaZSTLGzSkLtJpWAzJK8b9OdnMxn6yGOELtZ7K2Px1TT4yxRxBRb6y++EjIUH8+R5FIXfdEwZVWyQl2Y+FUZICaqDHUP0hrZKdmzfMkSn5v5f+p7eRIp1lTJ/VK5qe3Wd00Tl0rvEUY9yloVsZoFIQBuZ2VfrIE5qmYuBmyHSrDkp6bskfjQfl44/0PgJKiqjypi+FepZtZ6Qkoo9+vbd0dTrBN/Vay5Bjs2QOxUeqyf1/e5cDHD71wf/FXMaKPmZM2k7ZlZ7FGm+rKq3O1sd3+yWVcJTN+SIq+nIkZ9mhl3GkXPZ4950AIHU7Jk1IWIz7sY1gXf2G+nATi4EqjE1r7iOQZ/Sb48n/p0v8VOesFnbPvOzrHULKpvlGX0Mfe1+y0f+QxW3zr7lHkAwUGztD6ga2urw8b6ajPD8qqm15hhv83ommOCwJNB4NwTOwbit99+exz8DqZbSzEItU2tZzaBnyUgDICzhKYSD1aVdRXupF4JRl11O0FL+FRFVGicgDTB1J0LrFtV6DT1SgyqD9ms2nVSF3CrxtqmWaI1S0z8XSLwsK6liijhvY/ENfNLN7c8SDWshEAC7XfsFFHVrVllTCJT/Y6aInP3bt8R4NKlURFVOTqK4ltuExkvVSfvl/fPCUwyXv3tJO/6lmnyqgsBt5wTJ6+jn5uqFeeo7kr4e726gqZK6YRuP6KN+qdJNDlfgiiJsE85OXNMCy7Z3x9z2anKcT3JwN4uux+Qp6z7fFmOGEPKavCQfck2XNi6NObX04TMMabrkHBA0DHHap5WBYIYVfO2BEpyJxG1Xn4vWV9aWWzXcmcF1VryFXJtgw/snxCOquJ6bY7lXMmp/V1MZomd/RQfO+tYo6l9dkktIlYSRsebNjYV8ii2jfBOXQ1sr32Y54A+JxEnj11Nn8JxYNHU0KnrCMfbvyDA9CfvRX1uJbjeM4mi9bedPjtNhRwOxyjsflxPfxRi92Qm7JQaBL4NAuee2NGI99672lSF5r8yOVpFMzid5GNnwxlo9JdSNXJy9hgz9zNYSeA4TyIBSagDnudp+tE/STOITusMgnU7I1fzTjya3fyeazspO+lx7DeZYvGxu49slXwDVXGryk41GT2soziYP0ixO9jrfoLWwUmrqltOnipMkqvezqMdHiTVfWLoKpa+YZq6mEzAmu/pE5efeWbAXMT3kCB3ItH0BaEwx1+tk36VNfKStnKsuceYAL3/Kki2oRJBCbLEiWvrmM951IFJXZNYJVFMgHyWCFJGDfzwWJUa76cqj4TD9qhmg6HX5BxVMqPLwYnv7t75uhEglULqwfHWybbUYyQb7V4PKkfDaJL1emDLf9V1fLp4Zu0jHLd9r+fQ4zsJg/1AfzTa6vNE+7jPElaInX5k3AdJ98ryUbSsfaiTtJ6PrgVuTHdA8VnW187r14XYg4jdzvbdNsZwbfPxSczEUcJr37V/844p1uAqzbRc13Y0jLa3R59Fvqfu9hMUO3+f9adUbRYvxxf6AKZYrlMXsppf+c48gfQTI/z1H5RkU38WBixeJaKMp61dB5Qd/7pvMwnnmCDwuBF4Kogd5tj33nuvJdZc27zQfXum/isodpqPnBxcfeujomnspHfy2EkCnPxcqRp5W4nL7N8cU53nKwGh3GreUJmiDCPdnBScOCSeqgfVbFUJnH9/dfPL0dQoLqaacAPwWeLnwMy7kyaYqQIxwfGybZVoVbNqU4WWjpNPzXZOxEwMVTV1EvVeoTho2rH+REFTL3CtUaWUw6REpCcvoiIJnjCBrYTY+6m51UnQukj2KINrSYJMySHpkYSrWFTVDYyYHPkN8iLmmv6MLHTBQJ0kZaopfNeVje4zqoomoadMTGZ+1qSmeZByCCDQ0X/WHOxiwf6sj573t/nBDd1fSwXK++sigGOqiqUZVEXRPHZ9Mj9KkyE50Syrwq5SpPkSHzvb7/NG/agrRIkkuhIKn436HO/ud1++2sfacdMdRihLwt/7Xt97VxUS/z/6jwFZqlUuPmgXuFZi53eUd+9uT7FiHasa6P2uplnKggjx4v5e+/TT1o9U9jU3S+yauXmqhvuMuoDgvuODzLuET8Lveaqn1It+2hZDly830zh11lwP9o6bfCfhm/UxrWMBx0PsHNf0O+5E9WRSN015Oc5jNeedxF6sH/dkl/KCwPcFgaeC2GGuIzqPiXxxpZuLTCOAj53+J04uvKuIzd7IWXMhmft1SlYdc1CUXNRzZv9mcHSideD1+tXs5ETHsQzMEiBXuqpTHCcJ4DsnY6/h9Z3cMMVKaFRK9DdygqxkzEFT04yTghOtJjzaoFO2yklV3Di+qTvsGl6UD47l+tRF01NVZJycJXaY2quSyMSm36EqkhOb7WQi5B4xYS9O1SXqJsZOytRDvy5wNk9a9RsyYKKaalVYVK28nyq5nMPxknKuY7CAapvt6+StbwfmZKky09WxHt1rn3NCVwWURFCefb72dyZqlaG6sLH/O1mqPlU1rpnl1vp2e5XY3a9qd1JaiZUKI4qdZTrpV/Mm36li87dqEW1u6uJ2D3DwON5Vmmgvx1dTrffZuhxMjna+oI0qvRA7Xt4b7mknpRvjfZAQqtTZj1XfJWw+a/xen2Nwu/11jwC2D3sfbTN9TXOwrgKadxvpnfoBSv7qs+DYVYmrz6IKLYte+6fPvwsa6vLVV1+NgR0+PywWVHMl/9ViYR+uY0Ed98RYYudY4ALIhUZXKHty5Qe9HGPF1med9/rbQwvJj0EgCBxD4KkgdtT4+vUvh08//XQgeIIBbDSVrrE67KYjJxYHutHfZjogO3g4yfXj+6q1TqSzysrDiF0tqyLrZFlNZnXydLJSAVGhcPLjWFQFV9W1jsdMNctHe4nWlbYEwUnHSUuSpTnNZLB1ElPhcbDnWE10OrOLP8RO0lInFgd5Bn3x1CTq4N2JSPdtkjTpLK4ZVOLLMZI+6uCEj4+Sqp4ESXMk9YZ8UXcmGX2T9FnjePEFl6qWSoA1c4mnONXJVIwr8VHlcRGi6VAV17QT7hxgO6sqI26aww0yUCERY88RB+pWzX7cq9nvvKcoZpU4zCp2TvJOtNU1oP093cKtPoN8X90XuJZbedEWTOcGxWCK1RSpSdX+QDkujsSbulr39jwvdNJcCV9rw2FXjOznkhp8GimfPiTpd9HkNez/LmwkMuJkX+B46u9Cjc+mXuHZZSFKO6uJVIKpqkzwRK17vbeS5/osqwjyHfVm0etCSrcTxw3awd+cYyQuajdk0+e3Lvoki5XY1bGvjp+ex46CLgodL7Q2qNp3XB+k4D04CbtjTubsIBAEvhsCTw2xu3nz6xYde/P2nWOTFjtPVJVDouXAN0u8Zj9D7KpiMbsyPYnU1e9UdZzU6yThhFAHZgdE6+ek5GToKlkTlmTNCU1Tr+ez16yreK6tGqB6Yfl1MpJY8V7Nd6oFlONkUwfzWmcJjoqdx1d1pZmq7vUE0JQtsXNi7cSq+5TxqlHDmjQpj7+ZhJmcUCCoB6pdM9VOdxwAA8gek5vETlLJO79pbuI8cKRMJ1qOqb5K1lmn/EosKvmhLpVQVnIiKdHPjDKd+O1D5FXTBFtNpJrFvUdV9ayqjsli9cGTjFQFUkILNtXk2MjswdGWfH2hczx9TSX5+hnaz7gGQdGV+NAu7pmKNNfg7xrgoBm73ZOde2OflbTY//is6kybJXz296Y2TY6eX+tRiR3nSDJ7/+0KpURaNc3nd5bAuzBQ+axqab9Oj+DV3Mvzp18maqqqs/dPgi1pR3FWadXvz3byveqwC49KxPozfhQMoloo8XUByDvPDeeSlJi209ddILtAqIsox0RxqeOAYwvfcf/qeOIix3dIvP2FfXEf9qr34LtNYzk6CASBisBTQ+xu377b9i387IsvR0dqBh9Msa6kjybLvoKv5MTP9b1PZEdJglVpKvlzEhW02RUsg6kDqQOkZiuVokp6nCCYAPiv3xTl110BHOR1cmbQqyqIE8z+QfeNmR2AnVitU5sEp0oK36lYOEly/UrcbK+mYCeW2eOHw26G4vqqOZoBxVM89B9Scev+Tz03GedWcxDX91oeT5uaX90wND+hZk7a3R2d9lEimEhVsLyPlMtvlYBAdiRk3sMabThLeCs+VdFlgqyEydQbEjJJJG2pfUh1BMUSAgDOmrA4zn5ixKqTrlhpLtaEJ6H2Hjgx827+RMuwr7T2T33cTur79ltx9J3vvceYYqlLJVsSFfs/bdA8KDkEM+4hPmqSABc1LpY41n1jVe9c4PDeAjv2tsdnXdxa+6amWI4z2ID+whZcEkeOl3yr6EnAfKb53X5jm6t1wC3Z6Ds9AXIP2LIN9se68LNO9JXllZXR2qDiKin3maUOtruStY7J2hj9yvV5cU1eji32Ac6FaFGWAS2Mf7arqsz2B8c7CWUl/o14bnf87W+OBWLmMwYm3MsHKXcc79icKToIBIFHQ+CpIHaM0wzyBE9c+/x6G5Q0ZZjupBK2OihVsufg40AEdJNpHqpZNcoBtBK5WpawO/jWFb2TQx2sJD6SF01l+uIwuOL7wjVq1J8+Wk7c1l1l8N523x6okkkH1WpmVDGr6hDnSWZmJ9Vad1VDVSHqorllb6dHF44K3jSiriqHkhHTQTDYq8jhY+ckqpLiJKY6SduqmYm2mKQWU2xVLMVBEsJn85n5HW0jaILfULy4Ht9JAFRtnPglOByj+mCbCV6QpPNdNXFxnj6MkglVy7YomQZPuEk8uNBOVTLJQF0MUCbtcesryFHt+71PH/maqVSqJFYCTh3WVntgQFWaa3kSSNstKRnJ0nr3gVNts3/6DHo9CYHkhb4H9vjYSfbsU5yrCRUiommxBsVwDFjd3e5RtT5z4yJnGjzBZ03RfReFvkWYz5MLFvu/fc926ztZyY/9gbIxxfJybHAhWJV27zllcG85RgVzqSQ1t04ex7vPsM+vffLocw8o4jhVOQiUZI6FkIStE9vummC57PHKdSrZdRFjvzimhE79CR3/JlOFty4sK9Hj3lH2kUrbSWdeQSAIPDkEngpix+TP4MAA+clnn7cBbBw8popRHYyq+uDqepaU+Zk8dk6croydCDxX+E8idnUidUKs17fsaqKwrrahkj0JBsfoj1UnIepYyeSdu1+3lTADtqRCguSA7UBeJ1/rqkO+gy/XVWHhb8mmKpjKk+rP/m435akGUo4+U7TF4ATK8tyqeLAlkiZSCWolExISiXB1DG9kYaq60Gbbz7WcqKgnJE7zlpMcKpnKiJOx5EDVy8lZvFVRa3CLuyHUxcI46U1DACUF1tHglj7Jd98jCRDlWFe+Y9JmctSRnLLAlO94J4UI50jMJKmSZc6vpnAJ2ai8TPdqrZO7REk8bHeN+DVyeHWtp/rwOahYcr67P1B/7kM1mbe6HvRExJznvZGc8Q75o63U12AVo6j5fG/n7n2uGK0OZLic1ks1rj87PZG0JN82eo+on3hL8rjfBljUZ5s2Q+xc6Gjm1k9UM3JV4lzwWAfSndjP6hjG79Wszt/6yVWTPWOjquCxNDDT8VK1lmO6YtZ9kSW0m5s9orY+kz4/fOe9cAyq2LWxYpqK5aQxcnZBpGpnQmN3qjDApS4mTbHy5Ka+lBwE5heBp4bYGV117dpnw/UbXw5LQ99+yYFGhc0JTiLlgOVA7rsTEeU6gBqdJ7FrPkQ4iE9fThR8rJNGncir2lH/ZvD8/9m7E17LkuLc+7vmqbuhAQOy5Ffy9/82tixZxjY00DT0AD3VPF39V67fPlGLgqv3Gkyd5hyptGuvvVYOkZERTzyRmWs+w1Ay6hM4ce7ACaAzgUhGPufaK8ViNTLcDoWtrhx61+rLZIlyCtYddV0qCiCrHTkD6806oHam2rSNEy4Vu4Bd64FKBfUqts4lKwXW+Vvr0NLWNl271tlW6zOHBOD4xMpZDJ5Tr/3WA3FggNCWbt7Pias99d+9HGj9irXQbkdbdK9UeDrU8xzmBHCNE+bEQa+AXbLy2wTnE6B0z0yTYqKA79hox7UA1ECG8gNEtSn5OCpjrkecgGACO0xmcqzN0vN0f2vLs7XWyoJ5oM486nogWOrumOouFau/wAgAX1t6ruCgcenVgMmiI0YCGV3rgF+gGNgwHwUbzhr05oO5CaZU7AS1+gbYVdYMdNLTybzOIK52VHb6AkR5iwm9AVYA2NbYTeBZ2d7kIcB5c43fYsek4nsl3rnNY+d07ajcGFnzVaoVwF1zdB33hOUUCE17U6ajeyzrSBfYBowdgAtcWeqx2Zh9mQU9nu7w+bNn51MJrPGbgWR9xchi7dJHrHRyrH39e/z44dafzsL78MMfnj788Hv72zW+uw74qmdXEvhrSOCdBXY6K9r2vaj0Vx//+vTo28en97ZzxG689Rwu9zM2bwNl3ZPRObN/+7q8Keg/xfRdtG85jhnxKq9rWKsM2GSkOK+MoBQTNsW6lJk2m+2f7J8dnsDfsS+1IWBQWTlYC6f7Xr0v9vPiyGkCYPV0b04Ea+SQ2+lEbt64fbpx89rp+rWbp9O1V9tL2Ds8+fmzl9tn12/dvnHqvsBor3x6+uzx6dF+zh0niOGb5/tpBxkkM2AVIwVE5BC7v+vOqwP+J3NGtli0nrfjN2cmZc0Zcr7SUtp0986d8+ucAJAtxbi/K/XTTz/d2iJoqD4BwwZgx9sOGkNMWOOEAVLnDBTU/7bF/xNg2ZFZ+wF0wUrl3b9374/WR03GBohybbKJlTfTxjO46jeBQ3KvTnKtXjoOvNbm9Cv56FM6p3zzC/sV4Cqg+fzzz8+gfaZYk3c6FMjqT1DU/ydDf+v23W3pA2arT2+DqY7Oe9NegP4NgPP65QYE6RzgB1i9mQZerLpjdwD65NK1yl3p4nvbWAFVNtzQ2TOo7OzJl3HWF4EmUGW8pGIx7ACbgLJUPOA1AbCAxOYnslWXAOLR46fnDUECLnpaGewrfdh07v79LUBpnH/2s5+dU+0xeZ1rWeBXgNh6vDZ7fPDBe2eTPN9Hu7Xlr+EVr8q8ksAll8ClA3YZijZRlI7dHMDrBexmhMrwTUc4DdLREP45YDfvPf6/77FUjCVj2KdrGJoJHETwPT+PG+k6lqL7e9bieeyd1AgANhd/94yUGiMLlPXdei+bGJLZe72WbQBQ7BUgID1tHVXPWPe3rYF7udI6wO1kNGojsMNpWGPkLLdbd9ZhqNi6edacunNOgdPq7cDaZNbzmCTOEHsmtVtbHPw6U0j0ojYBCsfx4ZDpElBoHM7p8T3dly5KNVrHVPuNKWAIYHDcMY5SfZO1JU+Am52ZoJ58tbF7K2uCdKAQSzVZ4Npg/Os/dpQzxsRNRm3OlaX/6z2lQAc2iv7oR/LaGLr9UFxpXfdhE4EoAGzuiqWnUp/JOSBmrtF5c0OfjN1kUo3f4ydrxy621P8rO+CYvgHj9FF/t0Dj9ctz4FSf6BkWrTbVt8qYmxqSA1mxEQAoBlI/5tjTXc+8/8H3t3Gz81pf+56NdMD1BHZTl2/fWsEnHZJqlsonM+OnLxjeP3y55mX3TblMgGssN3uxv1HG2uIvvvj9vv7uvS0QYx/0Hbh7//11qPPx7wrYXXIEctX8v4oE3nlgx+DM3v/mN7/ZzrTbDNLpzcXfWJ0J9CaoO4K9adD8NuuaxlXZPrvvyZOL3ZWYEsCOY5femCkT6SogYLJ1mBprxhhlUTLGQXtnWlcKUuQ+28rxAWm188H9+2+kGjew9957+xlZT88bVTAnZAmEAHYc/nSuM2LnHKXb9O3ajcWmYClyRlu79oh+yXi9z7S/oywm8DLmAHb9TJacjDr73YYHKU2AIqcHPHVtsltAM8awMYux47QDpVKWlWEjBLaia5gqa6YePloH9EqRzzGiR+qd/TIOmNp+A6KAN3qsj9UdKO73rm1szJ4WtKzhDRZ2f+vBrJ/eAqiBWWm82gA0aCuQksxmO7DX2iL9PUFi7U8XaycwB7wDqmSKUTKO/a5MIAT7373p1HbG26uLs+5qX2PYc+lfZ77F2On/1C/yDxh5H3H3CSrqX/X23cHEjj4ByuiIdmE2e8acIDfLFYDLvm8HOD9Yrwbz+rbqre3JLDazNZgAJJbOGG0B2bW1lAKgY8OweHP8nL0oSOuzN49gcc/Bzlh2cgz0+p6cC9aa65999vnppz/96eknP/nxOe3KZi0Q+GLrww9+8P0/coCvXr86H5D+V/GOV4VeSeCSSuCdB3Zvk+sXX3xx+vjjj2v4evMAACAASURBVDdjduPmxeJfxmkyMgxwnwzzBHCAwRHwqfcYNR/BXbtqZx3H36dhU8dkFDjKI8Dk4DAcGdgJmhhnBhgImDsHM/45RtE0xzpZpyLeLSW7p3661yLrHEcGOIckVTrbvgGfXt572BWo7RN0YVsmcOjak2frlWPArPVKAFl1cJLAECdvrdBcOzYZKWv1JqCuT9LQM9VJP6aO0KeZeqs9mNTKf/+9985pOLt+a1fjIrUL2FmHZyw3p72/pQPr5DeMSZ82jtRG14E47Kk21rf+jFPgsnZhWgCq2reB5QEIsTMzKJIOBahstgGMtyM7xiuoZrAhdQ90TXZUP8mqNmO05hrPdBErKGg5go6Z2u4eLK2NLY0/5hrwC6QELGz+SF7VE1B1hE3r2wIdgCG5Tvtx6+b1c9DR7849TO61xevmps6xCd2v7eZzMgpcdk9zV5kT2HUN618qVpp/6h+gTk/0AVA7A7YXi00EzpUroLFkxJwGAgWO773/vfOzggxzcC5bwArShdj2/v3ud5+e/vEf//H0wx/+4Mz4SXmvVP+NjTl9G2N3BewuKeq4avZfXQKXEthlEAJ2G+i4t7b2vy2azghN9mKCNwCMAZsOfUp9ArvJfvl/C33n4ujpzLs+z7Gaho8TdZ7afA7Yq00c8gR1IubKAFT6HbOArejZWIeMemXOReec3ct9nVT9nLvu+j7Xe3GqgAUWwHlhWK4J6gA7z1ZeY1cZ1tm8eLV2RUrnGA+OdjqiCViMZWX1TwpZv5wrZtG7FM9cTzQByVG+QN1MH01GTH9vXF+OHShxT/2sjTMtiinl0DdA/fLlG6kw+kqO9ANg5yABAUzmbP8E2vN4C8wxmW7zY99NXNu6Tg/rNxA+Ga/JLGNxyco4TMZFwAGUAp5St1KtlVFb+7QJBgNIXvTYOsxkjt2yRq977BC3Gxoordz+b+NAY9Tmj8miOnqmcattAbu5xg0zCpx1XEv9rt21AXuHrZ2B0LQx5o/6BDCNQ2X0XPUDvurFhJLJs/FKPnOGPgaKMZt0HTBjMzuHb9pCAcK0lRhGbawsTGTAruuYPgESfaRzfjdfzc8nT56efvKTn5zef39tlOqvOUsPOtQ4gLveVLIs8xa7XFsBjAPS/+qe8qqCKwlcIglcGmDHoDEq7bBrYTpghwE4ArGZQpwOzxgd05oTvL3t/iMjF7CbuxmPjIhNAMBWnzOdWHTeM91XH6w9mSzWkQEDHrBH2snZiKb7dE4btqt7OZ3a8nhPBWL1yE+d0iyc91wLtfX1+nprBMAx29p1TrP/Z8zrb/fEqmybG14sNqm+A4Ci+iMQ7b65A1HKCVir/6J97ZiOTR+ACs6S7gBxM0gANMm436QhNxZyd8RSZICcM8WAFdelgy3uD9hxnG8DXsCIcQCWOWrn8ekbwDl1Yv4m7YcF7RyydA5YmmwJpmyC62Nw1G/V2dgcAwH67Hltxw7V734jd4HJBC+1AcjaGN4nT7Z/tTP9qf9z7Zu+pieAHdDVWAJ+9WPTu5vr3dN0rmvmc7IqDei1YBgo4LvyOmCZjm3f90OKMc7VR6bSqmxA1x2t0njNzVVA7TmA2M+asw6yNmzLF16+3vqJIa5fZNb8INMJ5oG7bSxPpTsv/rGL7Fxtstu+8ep7//T15q211EEZygbkBDd9sktS3muj02lLdwfs9Nl622TTrt2+r53dN//ItV6tsbtEaOOqqf9rEnjngR1ngO2QdoixaxPFrdsrumO4pmFisLs2Ad/x/5wVh66MyRgcQR7DVxQJ1HSPMhi6rmkzAMIpi7CBha5jSjALPV/fgRAOXuQ7181wiHNdmJQMNgXTo9xH+wGi1v/0rAX/dtwaA054rndrlyvnM8EdGdZ3IGuyAcDt85drrdDGHu3pZo5TWqqUWE6q+zoWofrtiqweqU7MSY5Hf7wrEyMFYAGofQcoMVTqPwKtCQilTvNMgVWMmmerV1DBuU3GiV6UyOYEjdt0xmTrk+Ok79UNaHKe9MX3yUxizNQRMKVLtcl1eoyhBdJnqh8zpJ65OWKyfEfHD4hpy9Rb+tm1mXZWLzav7zFSNueYe0BcYyndPGV27N/dew/OgAOj3nONn+NGSgXON5cY420+v1hvfjHPAGRjDbCZ29KlxmQGlmTObtVuwQ2GT3AjQItx7JBsazsd3M2msI3aPAPTDQS/XodLG4sjeyd4nMGr8duWFmzHF11741zAyjUnLXeY+pvcAqMLeN/aNqgE7NSt/GWHll2YwfCmi7fXtetX+2L/18DCVUWXRwLvPLDLQGQEGV3Oss0Tv/jFL7bNE9MRMuKM42SgppME9qbBexuwAwQmkzf/fzqttxH0j4MWwXctw+xIjrk2CCCRaukZrNlMi1nTNB1r/XByvZ1kfwrAMcyTuep56eMcO+dTWzLgdhq2o86aIawJdqbPbSz2VzdNUDeBc2XPfmOKyOru/TvnBefKnnXFyvouXTvbz4FNFmUCsp4BBpKFVKPNA3NH7WznBEnWk1Vuz02Q2DlelS8Vywl1T/JruUD/14fk0f3VVR239+NSgN8J4AG2ue6JXmOmWm+KRaE/xgKgmmCG3AH9jjtxH4BX2fWZU9bnOS4BylKZ9dG4AL7MX9/n5qBACT2uTeajOb0BhZ0RBa6aOzPAwtjVlkBMbbd2dOqCMUt/+gPgAUaBxKvX6/m5jq/fmgP1r7Z1lqO0pnlamVsg8GL1ieyxz/VP8GBjDPmwUTP4qe3HZQJds/HCmHRP7UpW27jfXe9AFmw561B7+gTujjZsG/f9gOg5Z/p/cgaO5/gaC/p37foqvz8ynWAw+2SjClte+YHR5sY//EPHmXxwun9/vRFDUHnBHD87t0PAUp/uP7i7jf/33v/g8njbq5ZeSeB/SQLvPLCbcuAIMiQZhn/5l385vXzVYbhrPQoQhoGxsDsDkIGea+Eq98hecK5d50BzLNNxYJUyXitSXcAIKMQsdl/tsOgZkMR+TTZxsnsX5a53sM77GWb3A1fV07WcgHV9Tm5noHvWBghOfUs/7cCZYe4364S8daL7rK2aIHVr36t1TMYZqNy+/UZqzBlfjQ8nLb3YuHjXZ23nSGNIqrN2TNZwOijgEUs3mbja0r1AXG2ozmSSg7YOj8zm7lUgDFDnUKsvMGNhe33Z0uwHRpUOJU8gj3MGajni6r91+/Y5MGiM6Cggwhla2F97HFo7N4IAohtYvL1etm5Mpj4Dz9jBdvVWR8/NwGKuVatugEW6sO/mF5k5Tqd6J4tFf8gOIFsH7K4zB5OVeabvtal5bp1k/ahssgXkAPeu14ba2J/UqzPijL0NDdt8unYRlGkP+Rmn7utZrB2AscnttJZWAMVAas8CQeYpfas8fa4/ZN0zAfX+mnvk1nVpa20DcGPMZuCDyWVfjKv5wT6xM+3qZSPYgAnSjNlkts33+vXhD360jRsdt/QCs+h7z3dP48l+VfY//dP/tx/WvPpRu2dg2K5YDODcHX3t+gpO37v//ibLpSO3T/vpQ5sMHz58fHrw4N72/+P5d3/q2v+S372q5koCf1UJXApgB9xMYBeN/6//+q+n6zfWeg9R4+Ys95PYrTWxQw2Qm6kgjjOjgrlQH6M4DWv1KGeNzFrEC9wxSpwO56dNHD/nALhMkLkA43pjgeieIX6z7pWG5Eywmoy4VFbPSmVwjoBPBxRj+7BFHHNy49ClKQHG7tkAw7X19o8Z8ZOj9mO4ckqAIzAeY5czch0T4RrQCpyI5CfjRl6uYYrWguu1GN/6IKBupj0nY4V16HfgxdsHsD3GoO+393d/cobGf6bOpN84OeOyyeDu3TfS7P2WA5zsVX3u+9sOrJXSq01HRqxnpmOea9HOerp7Qk51ghkgKR1Wt37Rsb4DW+aQIIBc6RcdoovJrHLNDfqineSkXN+rcwZywIqU4gQGASTzd87RcwB2c53BBjzQazotvZzeOxMOI7Xtyr++1pEqD/ACliu38TePKxe7zD4B45Wxlblv8GAjBHRzXulrx7VUP1ZtAjvPYWw3a7XvmtaeGMeumfuTVSSXGdiSE5m2q/g4/9Vj3msrsO3YlOr8wQ9+uLOpC9hpM5ta4EzeUwcDdps+PH91ZqyTwdqUtcAc8DZBHOCXGBbwvlql91dFGFeF/00kcGmBXWzOv/3bv23ALsMyI1L/zxBkiDhUTpsBYXCs62FUJrDjzEXfmBEGclumMpi141qWCRxFo5Nxy3keAdjGpO1rn0Te89k0RZtzPDPKZditL+re+m8xtwNYGcEYO865Oh0cC6hl1I+/Vx/w59VNGEuAVJ9iOiaDw3mdwd7dC6fUNY6V8+cwgQVHr/Q9cB8DEIPVOh0MKSDXWHnzAjliVjCq3UNW1VUZ1V35OVkA3bgCUvQiYOevsrWfM+WUjBnnLGh4tR+z0XevC4u5rA/GjiwmGziBeterF+M09d1ifvpydPwP9zV6AHP9nul3+gt86StggFXCnAp8AGfzBgMKECTHxgbriEWWAiY36WCAw9ysPXNM6CTQQL42L5FP7cc6bvP/9TrDDZjUf2xn7arM2huwEyR2X7rXcSczMKr9xqnr2C3yB17rj6NkgHj2R6DW7/0dQXfPnlPl+yvduoddm8EgwHa0bfSzd93O++uvQESbvZcY4GSftjG+tpagYA2rD1tpjGyWEBS0TjYdX2cFLmB369ZaUjNBbH3/5puvzgG3AGLTxRvL7r54toJ6Mu+3bI7X6F2UV6p4aW+gjg1+24aMv4knvqr0SgJ/QQlcWmCX0fv3f//307cPn24TWzqNA22ir11VKy3T3zRgTWwsjt9F+t3n3mUIVmr2yCQs57EYPFEvY8jxM1YMD0PLsGoH4y6NDCRU7yxjshq1B0sHXM4UzBl87CfDA1UZXoa4HEXlS8dkEB0WPA0poFb7gKGtzlcXL6BPVpM94UR7djqoCWRfX3u1lSdNCWQBZYCi4xGqX5qqNuc0sBXGcYKqnLLfpYeqP1CRYyFnjlw7gEyMKnBq7RZG7/qewpxMBlBTe7xZpP5MYMbJffvw4QYg+z2AWvkzVQjYAKKVYT3YZJkB1qlfQCkdnow1nfrD739/Bq+TyabPydgOZuwTx40ln0scAIw5Ftir6rSGs9+xv12bGy+wcVMHup8DnwwQAFfZXT+ugTSXzYUJQmrrtw8Xm4vB7vfkj2WrXEC3sUkf7NoMnNzcF/eT7QR59UNwMM/o695kPYNGAITu1hdAXb/N0e4JvGyvuzutHb3A37R1bBjbwL7NYNEaO78BduZ+fcDYCRBn8NquYuv7vHnDho+eZTvbJW7elW4uKGvtYsBuzYUF7I7tX++bvniziUAhYLfNqZfLPgPuya12St83py7ks0ovLdu/pVN/QW96VdSVBN4RCVwqYDfBU0biP/7jP06fff7lJkoOuckOfHBKM1WAMXEt48i5S30wriLTyseQYBIumINljDhWAFBqTGpmAjvOSEQ/651sIoc4nZN6OVCpm+nku6fv1W292dG5A7qAHabDGx9y3gCgdGjtwSYw/G2emGzABZN5cYQE9m+yLPT/+s21eL0/bIf3dgLs2BjONscKsE8mqDYBTFisntGn/u81ZLXleOjyBMWT4aMrXQO8HQGR/GZ7jA+njeGjNwCk68/31Gv3107p6urEkEjNYl2B3J5pPeJ02Mtx7V5rnxfAIAZozpWOu8GW1SaMFOBKnhOUWRc217IBs9KCQF/PzWNr6lfp4eoElLDTc55yxrXJPMAa0rHKBjInaE7WwAd5dk0gJAW6HZfzZDGztWEGF8rtOSyjeTrnSGvU2BTgUxAQuDDeU7fpes9h7bo2AwIBEmBkXM3txmkDUjvjOBlzc5sOk6t5yJ5sdu3meguHNL6+zL7O5wQ8PZuM791/b5tT9XPaXex386RArDntTEZHvHSUzJ07d/fsw5vv/NbGly+fn20rPd3ac329MePOrbvbBi7gDmPOPhpTn+t6tunqRbPvCAa5asZfQQKXFtgli//8z//cGDuMEOPuqAvABMslRctQcZwzFcdgcQzAxEyHMcArwlwOGJADAvvkQI6smwgaizMZQg4RiHUPwOBen20MkFadjgsI0VbOEOMEjLYrtvZjXThrzqnnHbLc/5Mh0LI50OvrVH8sCqeKQTiC09n+zRHeXDsQsafSoNJB2LYjm6QeawABV4ApZ5XD6TPHEoDvr36RSf0AFgBjqTPyc/8xRXwu68WLM1tsjJJn/QGktH0yWxxxa+ym7IAygKpnOEKgC6tibOgs0I0RdR0wlt5VTnWVSqb/fZfqbkztZqQznCd22ZwQAGGPZ9q2cQLsnOk3GSD6zhFj3ehNfZipPffXztjlybie2Zydhqm91WkOp9v1Nb3oL4DW5gNBDVa0NhuTmSrG5FWvXbIBO7pHtwUqdM53dqLP+gEwYgD1cwYSwBCbNlmtbXxvLgadXCbIF3ApD+Cb1+fmiQmI2azaPplfmzYAzAfvLdCWXOcYGotku51Xub9RYwYMHZ7ecScrkF4BorbpU6lYc28GkDdurs0+N04r9e038w4LW73pLyB8wbrePl27Yuv+CpDiqsh3QQKXGth13MmTp+scrhlpzrUdQBRHKTLOKFjfdnSE03jONFIGjnOrnMooVSDNIkVmNybAOZkg7WFkGUTOfzIPnuNkGFjsjwgWmMSszVQdo6cMTBUmImAHEDCsHE79yGhLJwJ2QOHWnhuLFQQEASuOhpy0GagCbF6d3nyHKBYNWDRe0itdn46E3HI4NgrkUGtzdX7yySfnM+3ITxoMaMOy9mkDBtAnFStdWJnAT321qxiwV1ZlO2Nuptc5PPK4uTOHfbe7M/2TjsyxW184U2HJpbIAD6Ck69KalYlBw9r1u3WHlfveg/Vy9XSp7wCtax0XYkczva6sqZOTqVGGOVR55sExKJjpyO4z9thiukufJ4C0maEytGULFAaoE8zMQGwGYJuu7sCo6+aToK767RCnd7XNDtkNPFxb7CiGNZkn/8qITbVTfTLJ2qhf7JBAcNqoQGi/p8/Yf/3a+rufIzdBDznQ5xksCLjO7Oh+QDG7QwaNdTL+7LPPzjumAVNzve8dUHz8m8GbIATod0xT5a91setdy4DdBJ8rIHl6Bnbavs2hm2v5xsOvn5yXo2zzcd9kBEzXTwGI5wXCd+91pM/FGtl3wSFfteFKAn8JCVwKYCcdgcXiNDqg+HefrjVCnAJ2LkOSYxUNN6k5ASnFjKU3IQAgM91TWUAPY8wBAlPffvv1FvnXJmti5vEZHDDnk1Hi/GtTC7AthGbQMSKb4dwXYANVjHsOJuNVOsO5aBwSR4rB67pIuTqUsaVTx1ExHG8ySdY5sByLV/xMYEfOMXYcMZlUH+cPKGCNuhczsIG7GxcvYff8ZOdq6/bqpz1V2TOtz8HGdj1GrmdsDFkMwOpzv4niOc7Gpz8AFogjL0c3VIajcgCUyUBuDnRnGcigMqzdS449Z7E+pphObWv+Hj3aAEDX6peDjR2HwZnWFzLHptAX7ERlVIfNI/QMU4YRkt6sn/f240EaE0wa5uUYFAAMGKe+197K7xr5T4bHWAqK1AG89rv0OACjX+qbMq+O7q88ZziaJxPUCaBsfMDCGQ/t6ZVc5q931HYvBhdAAKIbg+aFjR/Pn60NDpP9tRM+RqrAorK8s3kCcXMkGXS9+Wiu1Wc6nP5g0gEkLOqjx2vH7QR22K76iJ2kCz03dao1djMQTgfrM+AsSGAfPUuXS2VPJllKd47Fb3/7201Gya3y0ru1ceIH52OlNlswzirp+xqjxXyzaWc7du3V6dbNO6fbN++c7a4ASqBpHJVtDtGBO3dvnX784x/9JfzoVRlXEninJHApgN2UGJCXUQwUffTL35yePF9MA5aG8bTwN8PKoDEYZ8D1bL0TMyNgHUzfM3YZ4+oBABhMETCAIpVVmVImDJBIHmCcRgfAmkxB7ZvplJ7DFtWf2oQ1tH6o3zEzDC4gIgKuD9UtEu969T789uvN4ObURLLALoMvndLv7WjrOWfStdUsOYj4yYTT6hnMjGgduGxcjuu0PK+PFqD33YLo+gF8zfdhTgCLWQN6MAeCAPJJh4w9gILB5TCxbMrHstYeTA4wXHvn2j3BAacFFDVmPdO9GAVs0ga4d/bJeGNYtI3sOiB5rhEjTwEE3VZH16WE6fMxoJhMGlA4A4MJTGN0pLqxkHRwOlZ6Xb+BJcEW/ccwCgwm40Yv+pwM8d0dpJsz9FAg5dxF+g5QAvaOvQCKsW0CNbII8ASS0ucASb9vrwO8vXaj1lbLB3pGkATkYdPrq/Vea7nAV9v80y+M98uXiwlMbjaZbKBu36xE1tc6b2W/b64n7QB3AN97mTFWc76Wcei+5CUAAR67n/0QNAqu62P3f/vto/MGie7BVPfZ9/o9g+fa2HMFM/225sfFWYKCgq4nn74fA0e2tLFuV+yzZx29dBGEV4fguIOMBUTGpLaZ8x0QfrGU5WLzxtu8dGMi2Flz53T13ot3Cs5cNYYELjWw+/Lrr05f/uHb0zePLtZ4NOEyPk3WokLvi8QcTGC1GeBrK1UkissIWJNjfY7UA5Ai2udsOaKZogAIGUQGezJZnIaU4DSe0kcZwWObNoO2HywcMJjrYCa74f+c1kzRcrSdY1UZGU9MYyDP71g7fWxHGzZvM277eiFRMYcDxPW8dXIzYp7s4hwbBpnx7rt01lwfyOEAJdUPKDPsmDsgDqMqsp8ABIibn8DABHaN1TwOpPGZQH+CpelAATIAa2PrdjkLPMhB0OFT+dqTTLBUd/a3hZAb3QSS+pTKBSr1oU9n/fkN06VOgUnlA5xSskCt8Z2y6/76LE1rvJUDeE7ZzTFVFhZ1soeClI0lu33xrteeN6b6M/UIoHzz2gIggDcdNf8CrXQQSGuedG175dgHa/2YYOUCMK4jQDBvQEwyJK/F0i12zJwWTL14sc6WA46kGdsogE2sDa+vLfDXNa/Pq45S6PWpXaEO064sIJCs5q5T9Sk/WU5d6/fJ6mY3vvzy6zNwMtbJA5gSmJ4Dyf1Ve6Vh11E0q49+B+AFEl7XZ27QT6zyo2+lYi+OvBL898zzF0/POjGXAgTK+r1zAAVJAPTSnT8NEtqb9OrV2qlrjeUVpLiSwLskgUsP7H7z8aenpy8uIjCRL8fGWTAMAEfftxTMaS2UZkClsqRWgK6+Z7iwMV2XDj2mAoEcRnw6m6Pzqd65hkqqQ72if/VNo865Y2WqV19EzxiKnpuRr+h9D/jPLJy0ZX1NVhm7mc6SBnPkyMX+y7VLDojKyXgemMGWnkHl7vzJ1E5Tssag1ncAQx3YnhwNQM1h10/paccdJPcJoKWKsLz9BvjVHixMxzSI7gM09EtqCAM4U+QYAcCy9kgn0SHAn7PBbk2wP9NaE/RjTXomYDf/ABP1NF4YPRsOsCC1kxwwMD2P6ZnAGIPa74KU6t2c4z6O5ky/kycgYdwEXvrgGcHHHGv1YPTMHfdsYGwcvj0DLgB76iTAT3dWEHLx5gg2IzDReNmlTG+MUW22ieDH//DD7dVY9cebWrxdoaCmOs1TYMWcTs6xVQBgvzdGaw4tYEcGgoQOBJ824HR9BbI9U73ewVofAk8//elPz1mEcxl7mnOxt+u4IOOejLG02DdAFCvJxqwxu9jNC5RO/cwOAOWVly5iPRfr/+Y5dMZNAABMT1AGNG727vmyQLK4njOWN2+tDEj3ApArCFq6++TpekuKse0evqEz7hqHZbfe7ravjjd+l+DMVVtI4NIDu1/8/Nenl70xdk+3cryT+ZmGSEquyRtb8fzJiuhEvcvYrclukvfMXMcEjHGA8/yxnpXSAOymYxCZAnt26nVdGlcbsAbWbFWfiJbDBBgm4yLVI3JONhbMYyPr/8Yy3FrHUdTGDLqNCdhOxnAe8YAd21Jl+2Jx8sGG1QcGHtCtvulotQ9TWNvm+jYO0ecEBQx1zyinPgGD0tfKllaS3jMBOM7KmLslMUU2ZPRd2nS2Q9oeo2KtFH3iNDF2k4Fxj/TkDEa6Ns/g48y1O93Y5Luz04ARfTDmAhXsGeAAAG7O7cmTTa+k1+szFlh6eoImjnIDlvtOU6DJGFQvZg2gp7t9AoO1y45F4CJdBDQFPXSnT/Vv4HvMU84fkMZCz0DCs0DI6bSY3vSuv/Q8MN88aP1qspkMPtAq7fr9772/AarabKMNlqmUbaDPfKmvbEJ6UNmBBzar+q2xe/58vapQwICpCtgB4xvbeX1tuun/6W9t6bO6/umf/mk7Kw4wO5exA7vK7ziR2iKgA9zJLLlMIA8EAYm3b989r/HrN3ppvLyr129kHAhemYKVbp06wkayKQJoNnnq4qsXi3HrHLz+zKWzju7Hoijf/AmobUH066WLmyz3s04rLz1oLO7eXZtD5qvKJny4AnZXYOpdlMClB3aff/blxthZFyLikzbl+Ju4ANeM0F49f3Ge2HPy+/9MhUp/cuIr4l5rTSpTqofzzIjPaFy6h5NPIfzOSR6Zi65bRwbYYaY4B2wWp4dxwmZVH1CCTeKgHty/uzmCyrYgvL4EVu3q7F5pCiCV4753//7mFDO+mBCOAOtVeVgXYEZk3bPJDyBkXCt/gkXMkFQQkFB7lJ08aqfx6LfuB/q1Zz6DjZNu43iA92TCIdKb6VgmW0r+UvR9l7asvBk0AEDVbzfs1AHsTmUAIerH6m4M7NOn57WH+qBN3WcdIEc3nTuwGMuTTDBUE2hy0Fimvs/+0WlA7djeCcgmc01/tg0c+5g1joIlQNryAeCeET2D+H2tqECu+wBErBuboK3A/QoO1nEb1oEJaHr2Jz/5yfm1csnNhhZrbjcbse+KBUZ6rvrrU4FjaxCBeTqdTiT7tZ5vQQPsqbePBOzoA9CxyX4/kJcuvDotQNcfAGQzyj/+4z+efvzjH5/fmGQ8AgAAIABJREFUvAPATDsXsBMYTQAsyAAiBWnsamWtIGa9raU+1gfjxxZgLwH0+gfUrfpWPwXRsx9sFZsDIDf2gqvHD9f64nbVki+d22T8dL09RoDabxi4yuiAavIVgPbZ+C1gtxjUI2PnkGMZj3fRuV+16e9XApce2JWKjbHjsBjxGQUCUtNYARb379w9n8MGaGUQpkHr/5WRcer/87gI622ABUYEmOHQp3GZINQ6FsboyNYBK65rW+XlIKTrOLS5rilnlXECnrpfdA+4tEaoa3YQM27esTkjeCwPAFNd73/wwflNCNbYSFMCqWSNOXVf36Wqag/jXhukUxnzPqW/jFP3S48CFnOMyRYji6XE5vUMdrPn5ppELIoNNBgNIBpjMdfJzbLSh/qgX/o8+9A1jJdxnACKTnNKlQkkcIBff/XVmfECuoBjDgso6jtQUj3pbt8be4yTo208CzTX38mIYawEEeRHPnMOeQ5I45gn8J5gtbq7p38TzALUb+jRrhf0mvwwRFi0CTCrFyt/796DbU7bcNWYAGcFN7XL5gJAeKaLHz/6dgu8eo5ezbkesBFYsAlz80TnYGIwu6/flq1Zu2LV2f8r9/m2WeDZOU374tV6H3C/08mAepucav8///M/n4HXTJGyb6Vi5zmDAs3aCsTRG4GqNq43pDzbbExyx5Ri1oC9vjuUujZZHtE43r9/8a5kOmC5DN2rPgHSkRGMsVugeoHKfjevFqP74vxWDoB+yXIxv+3qpevAYvcZs/pU3dmBu3ffXPawE6Z/v+jhqufvrAQuPbD7z5/94nTj9tqFBpSInjMM2CDAiOPHDnzvvfffYGSmE5SCZVQ434t1MGtx+FysPx0cg80ZY/qmY2CMaQhAALxgrbAdwFLP5Zi9sohBBuy6P6dSKiaDh43pGkYhmbSrr7+u16/u61lOFSvJKSVjjGH3tasMkyntWJu2svffOFnASYQ/mYjJJAFVGEfp1Jnaq7/9Mfo9sxzNOn4CGAJmGXzMH3DNIU7dAVy1D9M318kBJ+ojl8kmJJ+5YUWaWDk9Y41fdQGiUy4TBNmxuR2su5+592RnjfUXOCBDsgD8vbViBigzKAJEyQWjyKkD3RPYYRQxeT1Drzcd2d+fanE/9pij9dwEotpB/81v88M8vravKz06fG3quckCAhsYJMAOm2ccAMrazg5MwOz3gB02uzaQN8a1us1/wYfUKMZuMVdr6Uf/B5jMQexlfXn6ZAGY2pscY+zUoU09//nnn2+6VToWkNS3N8dnvRu2tsk+CBqA/dqVDMzrGdi+fr1OE3CPNjSmgt3a7X2zgB39CNh1H3vX8+Z916SuBWVsAHt4786D/eSCC4A6Ge7XpwX02OXKX7q01gb25gx6yEdgTytn2/l85875tXrL9l/486tU7DuLbf6uG3bpgd2nv/v96dW1i/cFNoEZToAl9qnJLDKVXsvYvHdvHWQ7nQojILXqvCwpC4ZCqgAzg+3I0GYsqscalbnuTmSZMeTYORaMSr+tXWdfbgYIc5axAUqkjaSlAIPq6v8969T3DGrX29VaWR03sIHBffF0EX796rr2iWB7DliWYuEkXuxrvVxPJsBmdXOGWDuGlcynI+gezJC6O7ah8VNW92NukkNjKLWTo6zt/THufR7PScOCTKZmgkHy7XeAsN9nmokO9CkFJNWFeewzwIzpXVH/On5hrh2rDOCH49JPALa+JdfKjCHqs3vf34+/seQA01CbrPcD9jjf+seJS8ErTxp3BkrJr+sBGAvrzReL2zFArKk+Vm7P1B6sjRQXAA2sVSamDlCtbsBoY6x2JtQYt8Yumc7lEAINAYj2J+MNDO1p/hVwLEClX9YWVr40MeBLlyc71vwxP7HL5ijWWbBIJoBQsuuAXLID8NKZR49af7cO/7bpZQsin6w3kXTvdsbinbXJCSASTNbn9M3cAIzMt/qymOzFXLE7WLr6nk2we7X7MbvWRC7gteYscA6Q16ba0PXut1YRsEu/1hivtZgCAHMbcLd+UVBIL43h9ZPNJAuo9bwAelvDeGcddVV5mM4VLK3lIS8OR5jMOWwZzhx382al069fHXfydw2f3t3OXwpgN53/dCB/+OrL00e/+Ph07eZK481oe6ZDmsAZqIy2s6g4iycPH50PD8X4MNDAFkcIEGYwsC1Sa9VtDQ5AyFlLoWUUMsotqK7++Z5PdaUq2B9gFBjimDmf2gNwYZywihgb5WaIrLfS/hzDN19/uTkOi/Wl1oBWfVKPsehzS7nu7AzjzjBiBTBFfWLwgIHtXZ07o4ERAIg5Ioae8a+M2lj7kmUy4pT77jBjRzwwzrNdnNpkJskdS+CwWmeW0TvpLFMao5b8eqZ+O4wWM8spYU4mMwf8V560bKk0+mTdo985qNqzOcx953L3e079cwMG9gfTAZxIR2OKsDIcPKCA1ZiAD+AR2DSe2qGc5FcZgFr3AroADkcsoJBOrU731j5jUHm+d9yOPpGNdZXJByCX8q/OaUNinPqrDf2rvsZx6oYxFnjMQKc1duqdKU2sFj1J5+lrullZAaUHDzryY7UBmFntWOsNyfEMpvZ3MyfnDbicF/evMqRDtbUx6V9lmtPJoL/Fuq6NYZM1M8buIe8LMLZA4QJSS249X3sFEfW1jRNkXfulrCuXPWhXsLZWj2Uh9W8us8BoCgjp1NPHa6Pbs2cLYCd35wJuwPnuWkPZb33v3u5pbeNW7/UFMCe7XpstvageG4gAQ+sntyDk5gV9h10+Bjl04BggTJv/7kKEq5ZdRglcKmA3o82E/cUffn/6+Ne/O53GewYxCYBFkyxjMc+j4lC2ozy+fXhOLVp7M4FVk36uDcoYvA1YMcoAjjK8kgirlnHIWHcfoMV5Ai/TgM51VZWBsah8AAdDAfhxUpiECSw4BEDh0cMV2QNubxr9dSgwJsG6pNm+L37/+60v+jvZUqwTh6L9diAuA3vxlgjrnJSfscWu1T6MTs90b44x+XrFE1AmJdZ3rM0Enq4DzlJGWNKemazO1CWySKbYPOk6jBR2lqMBBhl8cuk7Nqm6OWCMIYAjUMBKTebw7p07Wx+xl5iPCajrJyA+9bR+OyRZGt1Y9fwZPO2pQqnEysDQVp9dmI0nlkk5xo9OagcZ9Ly2Su/SIY5wgjrzm4588+235zRm16QAa6PAatqN+fxq65rP2J50w/8FF5WVfNmBmdp89nRtOqqN9flYTvOHfpEbPa281m3NNhnzdut2vZQqMLIBytdrIwDw8fzlWovX9+pubkl5sxGWYUw7cAFeHm19M2fMR/ONPRA4ko8+lcoGAM1rLLb5XPmVm51hTwCzmDP/r5/WKdKLyq5uYJNOnAPzR+vMvKdP13l2yqIH771/f2vfUXerdwPvt9fRRv0tBnPVVT2CRzKwhAKr3L0/+mGvRVvBwtE/XUZAcNXm74YELhWwO4r8088/O0nFMgAMUJMMMLCJwAQ3kTN4Tx+ttOn8AyBM2BypdRfKmNE19oOBZBy6p3QGUCfyn+AzgzMdMyPOUWgLBiDDh33ARs1I8cgu1l5AAKDtHkasVyIBFKJiRlHdnAYHKCqv370Si1OQpgAwAc7p5Ct7Lkbn8AEvbSBngEO/OWyG1BpAAGLKXj/0W5q4dmH+OBMpSOBE+fUF4Kdj9dcCb85KADBBdvfTDY4CM2Ltp3QVsDlBobKwVnSgurEPveuVPmGuJiBTP/YuOdl5CQRYpwh4YhIwKeQnKAFYpVi9hqpyumYsAf6N2R3p8WTASQJFE/BNJ16bABdgW1np2+dffLGVzdHTVcCxuueu20CP8V8bnxbzZX6rW71sAwanvs/AJmAntVyd/e4ZIBsD2H2CALbp6dNlW9gTenfr1pIl/RCgvHi+gLDlFgW3wCBg58ig5FKdlgBUJyYSS/X48WInJ+sJ1LlXYIMtqx7A7u7dzqJb7D1WfI5ZsjW30jtsMoBWKvbct32DmkCIPLHHWDVjtQVgLxZoe/16gTJ2o88teH6wDl8n7/q9fMOLxfQ9X+lbwO4IDGUszF/2iY7H2KXD1o0q67sBD656cVklcGmBXRPsN7/95PT7L77edsUy7hw8J9CEy/FghxipJvu2Ju7lSvdUHiA3HRHHDzDNKB6AkfIJQFbWTCXlUPvOoABFtRfQsDbP2rQYqP4wexgMrIzUl0W9wAI2EfOkrzmWnuF4GfXNwO3vimS0LwzuxQvVM1ZHo8rZ90qnfpsODahmoAFP8sUkcvyACEABkHHK+oXRSZ4MafKUSgKSpXC6bkdwzwBkkwWVVtPvCbprT/dazF1ddgC63jit9TYryhe1TycP0EuTVe5cF0a+08FXrvV2GA+bSPp+Tk3vh8tWRu0QEEzGo/Hufu+uTb+6z8YPYMZ4cI7WXWGopLPMBXoJ8E+mDVCorLnpBJsTOO05B10be6CCjpg7/d41Sw0ES4/29WUcsvlvLBr/wER96FkMqec77sSYCQonkLFUAGCcAGaT04s1r9iFyfa55lxAQQxbtZYmrNQ0YFf5K6V5e2Oie8b8TqZPHq+d+fS25SiAJp2jH5Xbb5VjLe8MYhcgW2/NAITm3HWvOTHnKfmWisWUYUiBOWXpm+UR5srS0Wub7AR89dUY6gdbwy6wNVt/9wOKO8dOUGG+bIHQ9QXcu3cuM6nfm871suo9G6Cf2q0c37uPjpyDjNcrMDef6QJ9nvaEnJXXJ5LhsgKIq3a/mxJ454HdhQF58+jvJvevPv716asvH56BnfQQJwAYZCgzDl1nVDLwG9C5fXFkCMeYwwFGlNXwVYZyGINtA8Z7721lW1zM0at/Ml45WemI6mlxsJeQM8SVV/9q4+wT1qXftKV1elKkfdoxx8gBMwAn1kCEGrDD3nHoM3oXtesDx8Vw3bx1sfh7Mlui7Hny/EWaaaU9pjOZ/weAyC8ZTOOOceSAObTKUEdlAA+YRMzABHH1hzHmVAEXjChHlQyS31z7A5Qd+4NVq93ToRyZoZ6zVhLTMhene6sBppL+cRg39hRg7VCONyckDw6neo7M0Rz3ydpIjQKvfZ/ByQTx9ExggMnBnNJJLFnyazwBN+Pu/r5j9Pq0A3jOaQ5xAzR7+rXyuz4Z28oqqLNrlX5OBx4zBpBO4Gje2bCSDPoTRHDyATuAmB72HSOb3OizeYpFrYwPPnjvbGuqszm+APhiVitHCngD1o/XETpAlHfFCqKAIpsX+qycub7N3F8AY71OcQZVArV+pwv0u++A5Jp/N856Rf8clCyYxBpaq6b/C4yvHdTWPyffOR712f3GVoZjW9f6zdosdefOOjqoNk+G++Wri3eBC+6Xji6AXCr2CFynfAR32Gt28Bz03F4BHd8iYGD//hRwM9+ugN27CYwue6suLbBrcn70q19uwK41diY9A2ziSFkwsIxSBr9rATuTdqZUgQeOdLJLZ1C0O0upTGuhGBBGqvutHcHWMJju6boIEbuQga+NGJ/6LBXE0QJj9R9DBYBg5qYzmuBqM+z7AaXA02TfMFueEbEDM1tEvb8lAFPECSUDZ/z9uUmC7QGcp1ykT6ZBF7UDJQACJkWaagIBbM5kVrBhyync2ZxHAC6nVL+7lkOKUQJwqotDB2SSDUYPAOoem2qkfDGL/Sa4wLoBR4GIrqVzALh1SwIJeig92QHFmD5pzbmhZ6aWk5GAhf4AROS4ObtxACyd1jeOiPwEMZxz7QWW61c6JlCaAB0or62CBXOtsj1jITwdAsoBwt4VC3BNNk87zaHqo09swmJyFntav21WMH+sYZ1BhzmIpXn65GIpgjrIdAISwOnI+LQrFoDqfqA2YGdTEGZ1K//lRfCy2Y67awc8QM2+NQ4FjfO4DjpVG/x1jp15jUmSUqWrfa98Ad8EZrXTrnNgRlAls9Ac8trFyux5+mt3KtkDcsaPTgCulg3Uni2AebQDtFtrEwf7RY97Vyz5KnPN45W6nW+emPZfX9M/fSfbnk/2m3xurN22WEt6LfCerzQ82kGA8LKDiKv2v3sSuLTALsP/i19+dPr6q0en67cuGB0O0KfotkmcocsgZ+AcQ3K9t/LsC19NVhMceGCMJ1PBUDfpRZjur44mLYfb/znV/g8oiewZIw6u+rufU51s1XS8ABvDVTlzY8aF8VzHuQCrM0JvV5/3v0rXUFMM4gS1GbeeZ7w7R0yKiQOYxhkLOp3PLA9oqn3WQhk7Dgj4A6YY0ckicYg9C1QCU5zCZFbIrt84pNo92VqGnBzJkMPDsDDsF+m9N3do9zw2xz3SglLKtW2CTTqCnQL89V3b2hUrVadswBsTUR8xLRgNOgO0dA/9n3IFkI9sGCCNlSFrwF4Z0mycGACJ4aheKfYjU+Mez9avKctNFjsQBSArXzBU36T2zLHqsDZwLVFYb2WpbMwsAErX9b3y6u9kv2PstN/9wB+wSMfm7lTjGrBiSwCrBX7W2Zz9Vrv63Bjn8a7YjZ2/sWSysXl7ytFYCBS0/7gWbAVjbwI7Ng5AAVaBPcDafaWMJ6MtKHB/bcM8KnPqdsDO84Jx4y2YmPaQzWzst13orzGIC6zSGTY9YCf4mH3DFL4+rU0vcz4YP/Zmzi/BMoB67bRA9Xx+zlHpdLr97kGAqxZ9FyVwqYHdz3/+0embbx+dbt5ZKVJGX7RlYgZYmni93qf7Sl9iRp49fvLGuUcARvf1Z6MChwi0zLTejGCnMeD0jorDQUn32BgwGSpgpN+mUeDQpbiwIl2vbXbhYg05FYwasAms9K7Ydt5ljKSsRJuYTM54Gi/HEjx4771zungCYkYaCOJ4pUn0KaPv/bQTIE5Qrc0As2NpKtvC9co7MgsTtExwx8H0+29/+9vzOWHWzwE5nCXWq++cJYCdzCabATQDUtibc+pm32CQ/LwdYAJdoJZzy+kdU7ndwzne3NfPVX7PJIcJpuuL9Ly0pqNcqtd6O6BVcAFUVx559EmmwEh9SG7zWBwgikPkoHtGOrTyK7tPa0AnMMXS1nb1TsCG1Wt17TyOInnTo9pqrgmUakvyrJ9r6URvP1hvTphgRGCmjexL44FF3dKtt1YqUoBn7Vt9nSwwWfdZtqC/WCzvihVUCPxKEbMlycCY37i+AB/GKmAnIKtd2gEM1e+ex55hrc1/zJVggAyweGzXnDPdc6HPi5UVKAFPPnvfbrLtr2u1HRO5dG1t7gLIgfHGvOfY0Orovj4thdhs87UV1APdtXMyv715YjvvbzDrC7ivnbC9eQIQYzNry7RbtYHdF6Aaj2+/+WZ7LVoA9969xuzG9v7bdT7iSlV3pEu7h9sBTRbmuXn0XQQXV33620ngHQB2b+5IvRDFisCwDityXGuzOhjy6dPnp1/+8penr77+9pzaasI26QGBAJwDefuN85mpkoysCN0km9GqDQ2c7wQfGRbvccWGeRbw6vw8ICVj2t+8t8nvXgyZdVxkwckwdhmHjJz1QyLS7udEqyMnJIKuXZV/TPcBaxOUHRmSnqmv9X0aPwyhFM8cKwyajSD9NgEieWJPpDMBJo6muo1R4zkXSDtOASvLOU9AoX/JK8a2cisn4w9kCghmmnKydxjA5BsYsO6qttR3KdVZTv9fi+MXs+CMLyCCbse4Ye2MN0a0eiYLWL+qC2gAfjgbgQFHh4GbBwMLcqYOAnMAIfkBEPVlW8/0cB0NVHqpP2dCGitBhLWJAOVkmaXcKtu5d4AbMGm+nFnJJ+soixlw0EnXAHtjAeACeulKepTsan9lb/qzryPDls3n5saJGbBhdHqmXckCtO6h48ZGMGDuTGAIZLIpANKRYQXSerb/W+LQeDx6/PT8ii76a65jQxur/k93m5O9kaaxjLGrTOBlrg8GbuhR7RTgskWv9+UoWE/z3tpjG1foZGXOjMGRse33uZSgvgLXM2Bv/NM/G4owi9hJ32vXDDLnHKsdAnfj2+/+39gJAsw5smS/Ciy678WLV/t7b2Pn1/fewxuwaz1fDOz77z84fe97H55u3SqD0pi8Pl1fLuH8x4ayDzeONxywwtWbL/524OldrvlSADuTtShogZc2KjzagF0nh2dwJnhi3DMq1qeI9rtvskZSstIeUkzAgpPv+z5TAxx/jlI6kWFliACkPid4lM6pjA4onQxRBkNKh+L4vfLrx1zUn2HC3mBBpGIAO9G3SFt6CvDgQIEvBr3rDK1nZt+mEeXQtB9YtaB6GnNGq0/l9fw8VkabYjV6g0blAakzrSjangxZY+qIlxwY1snmgZmaYfhnOtUi7GQbmwk8YGkneyECFxRYS1l/bVyQaqJDM3DIMfaH4TCW9Qsz9Gbqap0ZyMFUBycmjUwW2gQASzk3bnQTeKOjlZus6TLQkQ6aS5MRsaMbYwPQKme+OWICb6CGjgNFsw/VM4MaAErfOUFyBayBiz6d4QZg1Q+s1cbi7g3A9pr32k/vBGVk6v7bYw0sHdI3YFNwWP+xzfqCxaLv5obxMZaYV+Mi1dgBu9LdwJax8p1u2UyUznh1YJsnaiewOudjbREo93+6jh3eGLX9DMDKNHbJSCBDFtax0ic6W73pCNCqfsBpzjUyAVzZcazslN2Un+uYOEFs1wE2+jdtmnkywRZbrH3tqp2/A4UCBff3PXlJh69guNMGasRgwv9/vsviCti9y/Dqb9e2dx7YTdEU5eyHtJ/+8IevNmDX4legjBGUGmsSZQhdryzMkAh6M+77bromJacgZSCiA0yApMrNsGQgGfnJBDLU3e+6dkojdT1gxzEx1gyK9gJc2AfA5BjdLdC7Diutjowro5dRmc6JYeJYuk/fyQxb1HXMlzKqC8AAbCvLZoF+5wCmAfV8dZCL1Aw2h0PRT6ByghDlcCZAIvYhR9Fz2E9OCVNlHDkJ6aAcC7DE2XFCPVNbpV9jQDhPKTigsnst9J4OCXsgSHi565GUox2xmBFsGgdkHI2VOjhTLNmWJtzTqPSE08EI+X0yjt0zx8bcAfLNFw4XmDqnRsca0sbEms+ZZp2MXOMkzVmf7AyuPjKddeoLZq1nzPcZ9AQWvFZrAuPkKfjoeq/EI+u5PlB/u4bJNFdsqtgYzD0T0HhjEYFbOlof6ZvNJcZZmpU+YMX0KxmyJdgtTNIGzl4vJp6dSi79H9tYWwE6crKWdbG/K7WZDASOAo3kNIEd1q1y+i35xTjrb4xobWzOkaVgU1BhLLqP3cAkVqZlDzPYnPPQXGRTsMUA+WQABcjVaYzZCbYemwzIS7my1fXD2FU2kGw+OgcP4De/+xSA0F+/1Z6yBt/7XscOla79fwcA/4NH/98rvXrynZfApQJ2U5qfffbF6Ve/+tV2DhFgNA3gjNhMOsZrOhaGr2uMapOZkQGURF4m6aLf10G30i6cHMACVGFsOBRGaUWJ69wmDrtnLcZmUEScjAX2kTNgIIEv0WeGezoGTrpyMWx9ZnQnyycS5lzJkhHlHDmu6gfiAGZRMWB7fAbDk2yAL4yi6LayOEVHxDhVn+Otr9YWJRfHaZBZbSMDQMZOTGMLmDPqmLmei/WtPZxj4921yl3v9Hx0BrOVR08myDa+sxxMRowdBhegle4GYrSPo608qVF6CvROp9u1CdyxzFir6nFgL93h0DghwUbX3yY/c0Yb59wyL2dZAiTAsDV6UtECGIEWp+uZ6mjspGUDNv2/scH4SHWbR+bk2xz/NufGWzkAH/V6FvMGLKk3Jvnxo0enXpuWTgj2ZtDUmArIKrdx68+GAswy+U9WzPpa8wGzBgyXUg1YWEMHNNnZXR3JNhl3Lfl1T88JTkrFWqdL/wE79sscwtRiDSvr+bOLc/UEOtVLD2eAy04K+shTsEUn2Gv2cs5XAK3fJrhvrBr7dG0y890PkJK9gGHaOW2aNqAy7aquH1OP2Y7W6E0fgThgq+nutEf91rjcv79ODrh56/rpzu31Pu7596pDl6+9eczX8Z4rYPfOY6y/SQMvJbArJfub3/xmW/j+4L0PzudIiebQ4BkXrxKbNDyD3TWL95vkWAUOphGRSuQoABTsB0Mw12FZr4I58135HH2fDx9+sw089gvTBmi2Hoij6L5pXHpetG7tFdDHoHAYnmU8gcGMq7VigAnn3Pf6rX0AIcAInDBawK6262/Gbj4z5V/9ovRp0AFP6bh+y8AHpvq/9ZI51CNTApxoNzBo0XXlMPI2D5D/0Xgbb2ujKtszmBFAgGOtf9o/QWqyxE70zKYzdy/O0ZoMrLLq62TDMHEYuwnc+7/xBTArczKfcwF61zErwHv9m+xc//cMJhMrWX3Nr6m/k13D1gA8M71LBwJHAguOHyC1rpNOJ9OZyrTecgLjOccAg3kES23V/vr8wb5ekPXVfqBUMFRb5gHP3RdD9fGvf72tV4uBAXLnGNRm4GICOynHxhFDOoEsG5SupXsAfPVaM7kxnTdvb88L0HquOdLfj370o022LSfomf76Lj299Orx+S0WGDuBIbsD2Al4qsvYxjj3u2Ud9L1rljmYW/Sze8wdwaOgYbJz5CFoNK+Sh3qwp/1mvW7jS+8rb7L15kuf/YYtBhiTr4C5/s93i2PrMIGV8fLVxdtlera2ynDQPyBPIMymtFZ8s5UBuzt3zmcf/t/W1U2kcAXs/ia46Z2v9J0HdoDTXF/38OHj0yeffHLq8Nb7D97fJvHRGSV5bBAnJ8prMmfE/M4xcLbYq0nDV4cJC5gBIpMl6T4R5nSSk/LnPJahf3zelSVlwAFKkdQXjmayLj3fPYAjQ8ygVJ41hLXrWG7PZfClH7sfYGWErasSeTNeWBVrZxhPIK72SuMc00rYyc0w7k6CLDF9DL97t7TZvu6MLHuWMScjTglQ6bo3gljfQhb0ZjI05AsQY1voi2gbC4DRYrylnJTjxe+c4nEdVrtaK4Pzq98YY3VMNqxyAKzJsACFU342eXQ/Rm+yuBNIJCdMszLqU3XMNDH2ylzQf3OCw+S8am9b8We/AAAgAElEQVTl0IHJOgIvE1RXPmYKm4gF7j4BSeXQDfLTXmMH4Nu1KoAwlrXRm1OAysolB/MpeQDS3WcX6saa7vMHQJhzewZK2C5AegILYwcQshuAzDxYumsCk00Gt+9uTsacr08BztrZjtSuB57psTrYqXaHVia9nLpSuckYsGIf6F19co7iPLOSvMxNQWayMc+B/fomNSwwNBaAkLlsbCwdMO4TaAJobD0PrN99756jzOkO4McOshHA6Py+MX43ls2cgYH/6zf7jPXW7j7bQdvOXfbU/N5Y7JtrN/Gf+7sCdv83Cf19/v7OAzsRV+vr+te68a+++ub0u9/9bgMtTSwMkQnm2A7re7ADDD6QkIGcabLqApYyFtI+HMh0npxGxm0e18AA9Hz3OGLC/U1yEecy/Bfn1dldqj9N7oz0ZDr6bS5Sji1gMDFsnLe2ca6Aqu3/IlD94iCm8bMGCBOSfDw3DRqGqd9m/dJbjGnPY0GAAkCLw+DQerYxrB8xF9VxAfTXcRXK43SkhTEKQHsyAmAFAfVThA1w9Ikh65kYwelApI1mvUAR1pQTry2On2HUgSbfc4xHhhRDxrH9caR/warVDoELtoEeSGMDHdgjcq8vwI5ASHoK2MImYUiURSZAk3nTJ3DfM44iERhVD7aq9gC8Uqo9P5m4yjeWxhjw0g9gsP5bW9k4kttkzAUi9LHNE0CqtmDRBAtHYDKDyPv37p3tBCBHhtUFMPSbuWPM0m27PqX6gChpRuxissLWzrk033XKzmHn7F7eznvbU5dzPPt/a3wrz9rG9J19ND6AFBs2gV2p6OrNptBba+zIbz7HVtWe/t8RVBjl7jfWZIVF9L262SlymHZIGeQtq0E/+91SFwF+5Uymdo4F+y0Y0L6+J9fbdy5eqahuc4NdwEJOu8d+ZP/n/O36ZJ17M8kVsPv7BGf/k16/88CO05ud/PrrbzeDIGICfBhRaboMHKqfsxMZYZ76dPwBJ2UNBidhd2NtmFEnw+K1WdbNcP7VjTXhDDiN6lgR7dr9uLEHg1mprglWOFYRqT5zYNqI1eo+AINxCyRiuTAv1otNNhL4qIxYUW2xfokhZGDns5yr9pWqmywBA4oN6ftkdKYTZxgBcjogPe6Va9pbO7Bz1sJhQdU7wWv/7z6vgsPoAWTpl40dmDjAHYjySe5954A5tsmE0QP9D9gBhNZrSq1xEMAIlkO52EmOYTpcjrNnACm6j70D/AApKe3q5Yz7jd5zUJxP91SmQAXoy3Haieu4i9ozHRyg1zOV0zNeeN8z6sUW0gvgiYMX+HHGgh5OFLgi0wnWNpB55855B/UEdnRanyZjLbDp+RhX84rdwbhmDwSHZIrJrv/shoCuOitLCjp9LKCZQLnn/avM1njRA/oy7VZlC3AxoQDbmjeLyU/2fTZfMe2YMECI7h6BXeNVX9mKjniqDTZvzaC2Ouh+8rOGzXhZb9mcqE39dU3AIEAz3pjK5EknzNWexTh3X+1Up6CDbmsXfWwsaj92FuOcjlif2Fh9/8MfntfIsgUCgWkr2OkjiOtoFONmXCe7+OMf/+gK2P1PEM7f6bPvPLCTQpjj87vffbatsWuyvf/B98/rLRjxmQptcllUmxHpexO8ScQAd03aM2PSxOJYpJQYntqBheI8J8PU/wEPkfsEMYy0CFLEPO+Z5dd/YJBTAAA4xz4xQBkju9OwJROUKIuhkcols67PFBdQpa/TKJPNZOjqV20GBsm4eiZTClRNB1053SNKJj8GGgsqPZRjrPzKnovme076bqYMMRqT8en/paoqu0Xw1S0thSGkg41r9801e4wxcMrpkZe+YDKNO6Dz+Wefndf0YG/8Vts5U+m5mYq08UfKVrsnOwhgJ0PBQW2mJ3S9Z8hlMizz3Lvq3sDM/vYRoHzWi32pv91f2xojrM4GRva3ZXCAEyDqM0BVfRiuyYTVbqyJ9JU5DbDOttRWMpgA9+W+Vq421le2gV5irGvjZAyVd3dn5TDDQC+GiX4IhgSaPW/d3mx/bbemDqAnAzq1AdJ99/avP/7kfNxR183P6ks+M6A1bvVN8NkrzYBl7Fh6COwlk+ZH7Q2w1VbB08aU7jtOBbzGLXnY1DSBq7Wt2mJOTSAtsJ52b0t77+co1o7kW/kyBeyOVHfXBW3YMQwuvQUS2avJuGI42Xt63ydWdevDnjEC9o+MW2CXTQBQ5/dSsXSj68oRiGaT1vq7lZadmasNlO7v0p3+Uf/M979TbPN33e13HtgdR6e1dm2a6ODhzVGfVipKRA8E+N7kN6EwC0AG54NlaTKLMgE9aQXghcFkGB2QybBoi+g/ZlFUKRpkfGv/t99+/cZxLNOYdf9MN0yKnzGoLClWgBJbwkEDpRwDAzJBG6fHoTGG+gG49Im96BnsAKAm7TsBsXoqk8EH0o5vPpj3ViamhcHGqvV8YytK1qb6SDb9ZgG3scaO2TBSHXYVTqes/1jXngegMFvGtT5POVU/4Nx4AiH6gEHb2rcfNcEp0/d+I0NOBfia44sJ6nOyFoCIIAH4EngAj9q5OYnx6jGMhWUN/V77J1AWBHAk5AGMare1co0FUImJ88oloHuyv5g8IKnf+j9Wp/5++umn56DGGNCBfgeKgEN9qL4NUN27dz60WwpszrkJpsyndBIYuH5tvcT+OH5zjht/wLh6AIbG5cjCTZtnngAdGEkA8duH60ij6pjyN18nS0dX6NayA2vjQ302N6zhpK+ApmB3AvUXO9gH7AA2jB3WT3BJT40NmwVs1nfjOMehOtlm7dBe8qPDgLsxNz5s3NQJciU7ctMOY8cusUnn+1+vlDIgNuvSHjIQwAi21tisXdLH56YOAP7Lj73pEdtVXz+Pf+T758r9o4euLnxnJHDpgN2TJ89OH3/88UbTB7raldTEMZlNEhFbO8QAKg7fpOW0m5RYKpMQC1cd3hzAkU3HAQwANEBCxlJ6Qts4Dk6seh8/fnhuX3VL3VhjM4EUg8zI1P7qk8qtrRPI1E4sJsDZterJUAKE0sIM4QRlnpttwwhJh3ByADOA0ad1N5wKYAz8SHUCA5ORMiaMem2YGyC6PplVEThGz+5BqVEsifu6DrDVvgkqOPSch3Iaz8lg6UP3clxYpOmQAZO5VglIaFfsdLQzMEhPOqqiP/qgLGPEUQJyxqm2WXtmvGfKFLi4OPZiAVAsUTrVHOs7IJV8gEpggvxrI7YBoKuOxh/DOeUHcGJRtL/+HwMTZc+1UZy/FBoQsNiNizd+JHPLFNZ8W+/WNW/v7CyssWQjBEPS30AvIND3rZ/7e4CPTBybQs6VM1Oaxo29ElCZiz0vgJj6O9cQbizurXVMBmBxZJCrX7Ao2J32B7Br7NmeycgCT2yD9YqNe6D80b5+j0c0j9klY1Gd7FMyBrCxqj0v+BBsTLA1g1F1Ac+A2iaP/VB195M/u8O+s1UY2cmsTgYP4zntp/9vgceztUbOOJKT1O0El8aczi77uVLTb/sHRJpP6fHKTIzXVexB5HcGkVx15C8igXce2AFtJmxvnPjoo482Z7Gd03TvwTliehtzINoE7hjqJmzGiRNhTLBiDEGGgcHrGeUwBHNxfCOSMbYT1UJkhpcBmOyK4wYm09X9lc95cn7SNP3eBO/fjIwBR8CTsZgshTRuRlTkDQQz+FgyBsz1yRZIuYgWRYYcLMarVMTbgC1DyNlpOyauT+0SzQO0XddHMqo/ySI9cap+gKy0NEABiBoHANTZd7UF+JkMoLPGJrgSEdOP+iOtVJ3Sga1ZSn7ai9kwvqVS6Ae59xuAYt3S1L3JenDatVcKzYab2uv8P04CgCC32gzkA5D9Rp61e26wILvuNR70k/yAmvrQ88cxnmxCdWFeG6fKkmLvWev/zMfpVMmk+942/gFTuy6xUMAnfe0cO+MDAEu9J78jIOuaZzdAv4NXbU0uNlMBe8Z+BqDkT5fNx57ZAtbzu2xXOnvWS1+6587d+2+kqukXgCqQA1YERheA4+JEAbrk2b4D9dXZPACEgM2n+2vOgKypC90b+BMkVUb9rY/Nj+QE2LnnODfNqQnyAHM2SPaEvOubcRNAvQ3Y9XxpZrZqAt4J1Iyba9NXPHn6/I82XnQfYGc8jDevzc/0rl5zie30nR/QP4HXsmf7bui/CAy4KuS7JoFLB+w+//z3p1//+tfbxN2c1o1bb7xiabIogA3WK6PScxmcfsO+YEywSv2GUZB+Y8xFglgrTp/R4hw4ybm+TbSNnai+L7747GzsMiwzHWRNEYPT85xgDq9/DB+jMJ0HRhKw63tgU/pjrsHBADGw1dVzAZPJZk6wVx+7B3uCWastHMg01AwV44+d0c+5+FwKs2emvCYz0XUbZCrD7j+AWuqL/AARY9rv2tJvyuDQpAkBkWmAtak+B6R6xkYB6620neOYgJ5cAgYcvxRf9WEfMLDTuAPT2gyITEDbNWBgyo/+ahuHh63sOqfDQXJK5kcyo+f6Zs5MVs1aKfMQuNQ/4xAr2XPJOx2YzCDHLJAyBoCEvvdMutD1Of7NT/oLHMz2B+zo71wXZi5qT/3tGjZL/SVhywpUv3WegPIEe+4Hys7jf3u9GB7T23VyE5TO8cA0SZX35oljsGZs9ZPcySqdEuT0HtMjYMGoJbvO56t9rkkj9sxma8bSjKnngFVtoJc2x/jevNF28jHebInDjitb9qHfBBzdb75tQLuz/Xb9NP/pr8B/ymemwo/O/Tjvj0HZJoM9YzSD9gnk6dacs2fd2Zk6tlv72DgBMaCdTPt/fQTubt64OvDkuwbK/hL9eeeB3ezk8+cvt00TOYImdAbq628uUplA3ZzI3WOCM2bWyzXpUPXSZNaboMuBEYxhRoUx6F7pAxNOeSZnv88dfn2fkWVU/IwUAUYgo/pmxH5MuXA2k7WQBgQqKwtQEjEzPsAZcGUd1Ix4OcbpAKqDXD2DrWR0j9H4BFrqBzonEOY0sEuYmcZ1pmWBH+OKfZU+VAeAwjlLT9kFjSXB0ExWInlPtnfWMRky45zBxZLQR/2gQxxRv9+5ffsMpLTXc2TSZ7Kjt/rd9dpqvG2W4QC6T93KVk7f6cJ0JAKD+ixNa6xrl2eqA0N6wT4sFg+j0bh5M0fPVQ75Vf5kOBvXuXlhspeCjik/gZc1gJhegHYyXLXvGJB137a4f397TGUD1jPAq41ANVBZWWdA+5ZzEulvn1KRZAcAS2ma2+Yh8MUm6LP2Y43r/8ZsPltH1pDvTDMrw2+ONDGfV2Dw5LzTf7J5GERjOecS/d5sxv5ua6xn7VUvsO0Q6wBw/bBBJV2YqdJkCpilD9ZHCzoAzOolz3QmmbnnqIvAmeBCgD6vA5N0fzLsgl+AnD/wfW6eoCfTD7EdwDVwKIDWnj8FKitzBtb6vvzEzdP3v/e97d3pf6qcvwRIuCrj8kngUgG7DiZufV3OjOF++OjJeV2QqEl6o4nKOQFqjA6QIgLPyGypjT19xKHPs/A4CFFrbWiimVTTWXKGtXUtel2gRLndWzm9L7A2ZZicmF65nGDtwh6I1jE/lUUWypjreDB0HBJmkrN3nZOsjLkzMwNlwTJ5Ac1SwLEs1mVxVpwewDAj/uo+AuoJaHpWlOv56Uj7v1Rdv3e6vjaJfDFzXXcOHnZLVM+xS+nnbJI72QJfyUT/koXXNWHBYjQAAkzAHB+pWoCDkwW+SsVOIDSdSv3DiFY2o04PgHlOajJqGALpNeOHacOaYUE4RHor+OCQBAfGh/52n/qxapyWcSNXoNz8mSzMMcVqTnWPucnpAx2Vn/z1te+T2awMQAPD1b1z8f2j3ZYYM20CXo7AeMphs0H7+jbyJQNtAm4rB4gTNPWJsZo6AzzQ6/ow7YO08hZUvlzsrvqwQZjY6g/89BejmQ7T3e5p8T6wMQNI8k/22kM32ZFtzHYZz/Ga98XKaZ/5TNeMT9cBedfonb5PG8Bu9TkZsfpjvNgg1+jX9A3KpMOCe0CqZ5K7OmbZfpMxIm9zVMDN3gH0PUc+0w4fgSd5ApY9I2Agx+09v1uafpEcGPDLB0OuWvyXlsA7D+xEsHU8YFca9knHJ2Twt8XzD84gb0YzHI9UCrZjpkYnE2AdHRBWfT0r1cowcFr9zpiKOiczCJj1vJ2zosy+AyidYwTIOY6lejGHTeij0ateUSqgKP3wBpuw7/IV5U9nxQGIPGcEOw1v5TLkwEDPWBTPoDA82KTa1z2AUc8GsjCW0whJPWGfLHZfY/5wc+z9zXMCrfebclIm52uMgIOcTH+dWxggJTPgy6uYrIurPZgk6bKpR1gezmKyTHSja/PNF9aRAQKlsqRgJkA1vphpfWDoMTlk5/7uE/SkC9boSd/QJ2OZznaf4KHrc/MCUN59yaI/6/9mH2e7lDHXtypngm7OG+MLsAESnOFcgzePj6ksa1wrXznYLY7Q/DqeN7k5yH0eA7SABf0FDI9sq3HpHEKsYTLCjAMztbFgAKMLZAmmkiUHPx1+zyXffpOOd8YdZq3+tXkCMJpAx/ysTOd0AnbJCqB89GgdAYVlYgfIcwJedmfa2YDdBB3kJ1hLjvSg4Knr89xOOlSZGMXFRq3zDekIu2Ztn7G1Tk9ATp/ZIQEdJlOQZrxn6nayyT0PvJHVBPnse6lwbVUmO9/1ZH58XqAzgd3bHLvArfuA72RNZvmO3nxy9+5KzfIzk727YvL+0pDpcpT3DgC7twtqHVSw/jriJLr5k09+d/r4409ON+/cPt25uRbhYj582jnURMC2cbwmhyhQKkmUfYy2MWIOwvUWAoas5xmUOalFa7UdY8RIY1WwMXPNjLU61s5lIDLKHAYgymhWxm9/+5ttUtc2hvBi4i8nXf8zJpyM14g5jFQUCehkZPt/suz/M9IHOtWRs+f86m91VB7Gq/tFoxO4cL52xfYso+z+WdY0zAwlh5Rxn/VU/3wHqRTlXPyNNbx1ay3wx7phMzA8HasDCJL7dMDtKqRflW/zhZRldWsnAMdpbyDs1q03mFwALrl2H+Da9ZmSqSyOvPtsXMBIGcvJkky2AujFaJA5B9tz3R8ABtqAEBtDLPJ3Xlm/2+xgjWbj7ByzCWAXW7TWOGJEqptzTfdmKhgQVoY5BmwKXqpPe5TdJxkBppxmbePApb2kiCuHbgHQPSfYqf30pWtSj0Bc88t6u9o1mSuMaMGp+TcDHAEEQMxBG0/gTNCFLafXZ0ZpPwpjgnBy32zPzrjOJQ7KoHPmOF1Wp+CKLrFt047qG9DOPifXjoKKcZ0MHxugTHahcqas1VE5rgOhydqcIz96Q4/oOzn1fQZo3ZdO+d13wXGf/V7gxO5q41wSIWiajKz5Xx+e7hkf43tk7ugueyl41EfyrS3mzJ07bfBZvvPFi+T2tuNQ1pl4N/74p8uBXK5a+WclcCmAXT4s+xSo+/i3vztHSNukfbHYBo7CBF1K/WKLbpp4nHfXZyRoMpt4Jg6j1v0ZsAnWlGcTxozmsXZAjEkOpPh0nETl2tAgasYO5eSs45opJlHbAhqr/wsAr7QeVhFYweJgLhj2DIGFyIyrFCuAANwxWtIWoshpeMiek+OcsIOAibHhSKsLGAS+gShsKIM8QSv2JyYDS2VsAnbYAyyteqZhvXZtbQQA+noGM1id22uDdvZgAjIRe+kQUT/WzDhOZ9D/ORdy2pjC/biaxsTaQGNRe6ejo6vYs8oLdAJxc3OOccFiTlAJnHSPcxYBI46U/mNpurd7MFndx5EE/C0jAAo4XnOQ3k9G1zIDgUEyBRbMtzn+ygBoa483JtSnuSSgejnhyf4YG3OEnklZY+KqY0t17ptQgDk6RV+l6tgA7VcOEETm+oARKxU8l2gYy2MQ1zhMG1X72IHunWwxoFzddN68Mi7akf+nK42HpSXKxn5XJtAOMFcGOfMyxyAOKASQ6JGMxQSBxmKCMPOGDdFubcDmky+AxD4Zl8oB9oBG80wf6Frfybd7MJRsD/YwvWLjBN/dL9hHNvAF0xMbz4DdlB0759q0hxP0+b/ADNBTv3WXESJ/7u9q68V3EyFeCmBH9L/85a9Pv/3s8/Oatc3YPl/rVEzAmQrpGvAA2IlwAACGj0HANDTJpQ5MNkAJY9S9c3H4NOKMQGU0+QMOfQJZ1VdbsTKzHRjFnsEoMNwcE8PbuwQrRyqZwQOeMqyixrl+Tp9EvOSh/xMMTiBQWXMdSb9xCMBgsmPIRb0TTPV/9czU9zROHO9kARgxgK42B+rsjK0uINkGCM5H27T3gulZh+Z231w/RR6BvGSvz0CCMX3y5NGmf9IrjHj97zm6YjyUcwZA+5sYBA90WTmY4MoDjAG7PqXlsNfTKVUGx9m9DgqeqdQYB2ON3QAqJsNEB2q/c+kma+R3cxWA6zo2ERis/tpzTL0JUOqrP3oOpAmcgPXJiNWeCWSB1NoCfJsr+oglw4iQxdEuAAr0USBpuYGxmeBkzlWgwWYhQOnFvqEEIw2UGTvM7Qw06Wlyak6zO0AAoPw2HZINwMTn2GUNBCZsAxuFwRdodF3ACuzNwKV+K8MaO3PM2BpX3wE38569E1AK3CbQTPeNA7BlvukL/Z/jArSxswAw/RNEG4MJitXnWu2a85Gume/8ypvB5IJTG0jdZUXfye5t35U1ocic92RgXvbb++8/uAJ2303s9ufH9fVRk94RIcxU7DIap9PPf/7z0xdffnVe/LwBt6fPzowKZ9oEYOTnuwgn8JrMwYzYukeU6a0TGZD+pHj63vMieuwC55ZB4JAxHtiU7nVUCQAEVIj+RO21I2AxJ/k0mtXXwllMx3EdiXtnNA+AMCzJR/uBGc8Bp9MIW3fWvdKoWIrpFLWZ4QO4Gc8jiBI9T0ZhsoKVJ1XX/53jJ+XLiXKwQGKGvj72PVnW7r4HThrrBw/ef+MAW+3imOoj8NA1IO6CsVlsLhkBQ8Bgz9A1oBjQ7novkcckHKNvUXltqr5kCbjM1MxMnWE0JrMBSDmWJdlJq00nDgRzEPXJ+qg5X+YGHWM+18lhUXpmYyX394YCdpYFmD9YsLeBI4FZbUmHyALjMTdHVT5n7PcZ8EhrW+vZPdbszTk2Hah5DpCTwwwyyFBQpa2CqtpY3fXFmlGMXu+qpeeNsaCF/QLG11xfm3voVs/ZCDIBBKBiPtc+OlwZdDpQn/5VF2ZrAnTgRUBavRjS+rOAw/vnXd10znO1NXvRdYDHvDn2B7s1gV3XanfttTZVEFn9rrFJyR1TNecf+2bM5py0XAewnHPwOK4CH2llbC62tzKAZMCufs+ggJ3DSt66ffsM8qYdYJ8B4inbyWgCjEA8AKssy4cW2FtvPPH37NmL053bax3j1d93SwKXhrFLCf/rv/7r9PXDRxsrc46yTusVUpwgA8fAW08m4puReZOOoeF0mgDznowGcAUMMGo9a50RJkHEncHAJDHSjPIEOYz5jO7rw4w4J2vV/6fzbo2XyS9t5/7KSVZAJoZwApEMNSBnncZk3Bh6kWF9sjYxg4tRdB+mjrNm9IBnTAsDZJceYOSTYVZunwBC/ZlMlXEEnET5jF1rFysvJyS1fQGi17syMTQAoTEDDI7pGQa6hctHQITZqI7kO9vK4J6Bx765RppTfeoH2gEczBNHJFiZBj6Zc3aNPxBn0brF/pWpH/pQeQBKcv3kk0/Ox/PMoACDZB7SbcClMswTTHdzjO4BwPXDfJvzmPPi2Ku7+wAAcwAwExyZWxyst8YsEP/gj97MMuedeaS9/QYESVECnxzvnCvdP8eNvnrjQuXajEXGBbBTTtZoSo1j+Gq/uvUd8CBX8wDwNrZsmrWRgq3mcsdlzPLMz2kX1d19doVjrhsTAN6cPgJssnNYdjKYDCXAjkUF7qrXAdOOSJH5qH4bUWYKWdDNDgmiBJRs3ZGNm8B4gqgpW4GuOcdGT/YOY0inrdfUN2Wcf79374+AHZ8wx1f7+Dm/GVM2jK0XbAu4APp79+6+sf7u1lvW3323IM7fZ28uDbBrR+zPfvaz0+Nnz7cFt4DC+/cvXto+J2uToz+OB6thws/IGPXe5AAApY+aSDmE7rceTSRcfU1k0XD3MNJdY5SU2/1YJ1EsEAdQiC5N1Gl0AZX6UPkrkl5rnTiYybZgDn0eQcMsr+eAW060OgBjO66sJandItiew2TUJuutpFkn+Dg6do4Y4GG4pDekM6fBNLa1vzYG2ETaHKfz5GqblJ81YRzQAiNrVypnBCAAcg5T5RD0hWNujV3Xjqxo5SXTdICzB2b0dXOU+5sxkrnUfu2brFoynU4PqMOyvA0McoA2LgBQADfHDWDqNycOxB1T9cykcYz1od+TVaMTHOpR16SLgDVMnHHgAM0hLJ/2m4/mXPcnB2whZrXypnw4OmMASAGqlU/Hk0W61XeAdzIo2lIdWJzKwfBL15ufR1Df83/48sutju4ByNVFX9RvrOb4135zXlp5spS1baYnjYvxfrC/5UJQyP7QD+NnLmcPuhfIZB/UAZSwB7U1Xew6ObCBGMdpH2YgZ+4Cuf12YfeW7WXb2C8+APB2ncwAJL/TY/YDkDN/ASiAqe+Cq56xK7v+Tjmz5/V5AjXzR+Byc39v8LQJ/q+NbOLsg2vslHKP5SAckgswvAK7tWviao3ddxP4XRpg99VX35z+4z/+4/T81evTD37wg/OxAh88eG+b7CIzQCkFN8k5RetcMFcizSY3tscEaMLY0WpyNhlFxWh4Ronz5bAYnCbTbF9qNNdwYJAYb+1mzDgwDBNnfpFaefNoAMYfqJVWZsj7ZJSxGNqqjsluWoOV0ZobQTg1qaKj3KqHIZmRrr4zUrUFO4dBmuOk/daF1f/Kxqr02QYCMm7MsDz1J12RCiFb7VnMwHL8/SbaB8p7/sc//vE5iJiMCGDeAa8YBtesk+v7/E2fOY2t33uqqT5LK3OutVN/OSQOBrBuDGt/n2QkGEYp30sAACAASURBVABgMQqcGKddPycAIsMJ9uaYY1/JsfLbNVy52FupJw4VINYn6TUOkoObzg8o6JlAAX3oWSnM7sdKauNM7wMkE3Bg+2bQJIAAEGeABBRN+2EezQAKI+ZYFnoEtE62CABQTsDOTnOymKCkvtFf49mzwDRWsGuY2GnfBLZsIT1S18tdpke71P1Tf+m0wKk+A21ThwQ46hN81SY6AERh+2bb6It2Ai7uEZgDYOyQ9k5mfTL5dFZQzn70vXbNcgU1WDX2sfnRn6wMn2Eu9pygm50lQ/3RP4FOjK1r8/MohyPYm8B0gjnA2By21hh8MX/W8oBbV8Duu4nrTpcG2P3hD1+d/v3f//306tr17VBakcjdW2vxqgnHQAEaInmgrO8MPJBkAfI8R85z1p/0jDKBqrnwv99Fz0CZ8mfE2rUcQOnBrn/44YcbALIOh9PFSGY85rq2uYO2fhd5ceQceJNbVOw4AWACM6G93SvSx/JMcNr9QOsEjQwt5ysirzxAg5Mnj9ow16Mwblg+YDmWrGdmtMyR9gzjKeXUsRKVwUB3b2XY2GIcJqC+cFw3tiMLnHLvCBiGWCqs78YbgOha72wE3uiVftXO+jHX7dEnzu2r3bErm1wnAJqMLyCSbDglcpgOxzPK0ZaewQzVLus9uz5ZR+3jKKoPqzaBZ/+fm2cEDdpGF+hdY4NB7VqgnGMCYDht803dNioAO86lAzoAMGCY3nrFmHZiUM0TwYmUOeDf5zEIFPDNVKKjdvRLGhiYABpqX/og7b69+WTsugVSBDs2T02Hf2SGKxOLNs+/JLvun/ax8XKtdsUYsylsD5tQOyq7+/VJWQCz4BcgNl+MYWXPwI0emCNzqQzbrI/mP7A25w7ANIOTGeSwYWyOwF/QimHF4AJp3T/TuY2Bvgq+k0//T5+SJ2AH4LNF6WljbL4AY8Z5IxTGRiHj7D79hz0muJv3TPsvQFIW1legL+ASPP3Dj37wHYU2f9/dujTA7qOPfrXtgAzYidz7/OH3PzwviG+SZ9yApyZfjgMtPicYpq17TUDvLrQmiTOX3pFisc4s1WG4GCyGZALNjJ+jURwkCaAwFta2ZBQqvz8OY94rWgdMWmMnKuc06m8GpXptGDDBGQfsUXVZhNz9cx3OBBTT8GFQauunn366GT7v+eQsAenJ2AB91VP7jRXw4NnpNE1PoExKvbrrY/8a47kZQKReX6RNANTWCLm+1lytVxIBjgAwkFzf+p0syBbL52XcQIF21RfvueQEOHabTja93MFf99NrLG/gv3I5VaBipeDXuXbYBaD7yIDVbuttMKjVldyShbZgsaYzwRAZA6nO2lO7ao85gQGZAVVj79gZ7QWysSEANPacnmEBscgccdfTmz67NhkQTpYMACv6ak7UFoGUeTSDPUsMXANmgIKZmjWfqhuLxd5Udv9PXrW18ex+wcOW8t0DRv0w3vTIWrbKB8jND+yf9nDWxsv4YRKl5SubTnfALTBjvWy2qranv73pxzuQ9Yut6rlkOtkogYnAoL73u7aYx5VRX9nS+pcN6c8mH8tczM25HMRazgLXyhYIYqgqm12ZjCeAQ0dq7wz82Nfa0/+TFeDGDk+gKagyFkBf99Z+9dAPgXrXN6A6wLP+zfGpjKP/md+n7CdzR59q34WvWOf7GYvNb+wBa2P84MFa7zf/5qZdZ+P53TFkf98Q6t3s/aUAdh1Q/NFHH21G5PqttVgd7d1xJxxhEy5j1IQRaYu+jw6gCeYeGwyaBE3AGYWZiAw0ZqPhZEz6P8eKKQPsmqycUm1gfE227kPxN4m7B8MnbTDTBYxK15YMFlPoGc4bi2G9GyAHeAJxQJFokxHFQvl+TFVMdkzEWNnAM6BQPf3pNwYJKzBB3BbB7uMCIGBdrK2pnQDhdBK1YQIwADnDX9vVCyjYaff06TpyxhgCNgBkzri6u0eqk6Na4GKtcWK4649NNpxX93fPBA90LGCn37VNqgSzhTGY6V1y7jmpSmC2+o0Zh1X7Afb6Pdc+GjsgCMCkHwKD+lK5lQVQVtd8kwKgRV9rp/FrDIBj/QVk1Y2xmSmv6jW23Y/t4GSxwpOJwEphSpMd+ZDNBIHm4gRs5h523vhrj/k0AyXyVm99BoKTBUYP87T9Po7smHOBrM8AYD+LU0DKnQDWxtH4k3XXBSHHVO02jvsB2QBNMgaOgDKAdabq2Yc51mQrA2DOsQnmgfvYaUBFSr3v9QNoMe71FdvpnuY38JVM6BS9mPMaqGGr6ZU5T6ZzLtBF9mwGJORCF/qkL/02Azv+go5XzgYYb98+7xzGDM55JNid/oYNSxbsK5uECfVdQM+uAudsojeHyKpIq9+6tc5GzTROcLefd/1uopmrVp0lcCmA3fPnL0+/+MUv1ntLb60UHYP28Otv3oiMGHETGi1u0ou+0PZdZ/AYKxMnp8UwMhgAzQQe03Bxoj03Uz7VwyiLJBmfLSWzn0kmyuOoGA1GJBk0matzHaS71qgx6IwXx1UdDDLQwMlUL5DEcPXJIWc8pSpmOkl/AYwJXABODmJGvBgPfZuyZIB6jmHrd2k34Lg6GR9jWd8dRdNvPdM17Fx9SFaYydm2Xkmnzz2jbqAM2zZBI2e2AMp61Zbxrn0zfUseApHJrmxg+sWLMzMgsLB7kGPEgqiXnjLOWJ0pB46dk6V/x1SNoKhn6UflJ8+5+YfT5WQrL100ptJ4jS0QD7wDOpxTv2N0jkHBLKfnJ3sOgAEhk2mxYaD2WLc6gRQwRc/o02Raul8gRKZYo8mmzrmi3voGDNKjnmEDpu7XR3/39s0LM/iboJO8BQ5kVx3Kl/7G8glCzR0gSRvo8gYkdvaW7gHMADTQY7z0s8/qwd6xp9hQIMfh4QITNnAGUxg1es5WC5gE4NUlmBYkCW7YAnKqfHYSq22eanP3CDx6XtnqkxKf4zWZPjYZUKxN05bHQBpXAF0dyomxmwxgbcIQJzOALJlgnv0OGB/xDNmy48cghp5ubdhfVyZDUZnWy3aUlj8AL9buyNxd4al3TwKXBth11Alg10Q4U/yvFgsGXDBEjIQ1GF1n4DBjfptsQhPJuWcpOKZiGrRpVDYWcafzORqTVlsYkp6bO9ZE/65hhEzEyvVbZTfpMhQBlv4CAC9erHP8jgBMG3vG2qLKdfTCNJ6Yr6NRrG+tAeTIjv3C7gAtyZMzr8zkCJgCOJWF5eAcAN3JXG1pgn2H4axfxEm2/Va9c52UHbFAJTDTvdKa6cJKU1zsZktOxl57gXttnhH7Muhr8wVnSrfI9Ajwa9OMyOcrnQQh1vhgiWor3aUbwPx07pwCNoA8pfcYesxQfQRcq7v+0A/zCaAnD3JPdjltzKa6gH1MOedUOzkwgUGfjtuZTBwQSnbmp0CIns0dh5iS7nE8UeMirYqFwYpkS7zHUzA4nTAAaClHbQdAgIj03vo2bVUfnSNHugfwnJ33ztgpn/zovDkG5LAZM4BkpwRFAHT3qmeCj8qqncnv0b5ko767xp7WBkCX/atMYz11D6hhl/oErAGy+gJ0TEAP7Mx5IY0N6PdJB7FRfaaD1V0ZUvTal00A9AUryYPOmtPpSb9b+mJdKF2ZY+MZthJ4BIiBQkwte0H/JqO22eD9NALjDcjRF0z/0f/4fpSp9pGzuc7Waofvd3fwCODWvuTDTgoyJ1M3WbwrBu/dA3Wbjb4MBxR3hl1HnWxR5e11aj1j0OYJxlAE1id2o2emMZqRWRM248a5mNgZfcwDNgdQ7PkJHqdjEp1PgMI5M7IZG07U/TMinAxdv7dGSRrN+2Ct66jMgB0nxLGLviYIAIgmCCULmyam865OabfJFkwDwQGLHEtbVs9cjN1Y9TzDNaPH2tkzHCVDyih1rwOmp5HlADwnbYWJkLLRbuAFKwXQrLVHa51kzygHI8RocvzK4RiTf6lYjCiAXfmYCboAvFa2zTDd84MPP9z0aYIGsupejJo+c0pkn37o53SgkxnhqGun1E26HgCqXMwfvRFE6IdxBRC7nn5UtwX72AtmTv3HuYkNr6wAifGfAYA5pz1Sd13v+eRHNvS57zNljt0gP0sVJrCfyxe63xznpNUrYOt+dVtTOVkfclMOABv4qN09I9ASDNzfj1LS/6N9wRjO9HT3TFZQn2awM4H51CcO3FyPMe6auUMOE8BMRolOsA8Yf4xd9cqm2FxAN9i5GYgnz5itrkn/AxYTBB+ZYDJOtmyseS1IqN2Cw64JcLvPmAKgAGn3T/sqmCYD+q0M64WNHwA9AReZTvbN8998++3ZVxlXfW1cMfzVK1giR23122wD8EsGbMwsZwONz9a6O4FI/586mG1sDi0du/4mW3d1Vsq7ieouC7D75puHp//+7/9ep+/fW4vd0eunl6/eAGHTAWJzpsE2EiZgn+2KTKEBpwm05mQ6RuyVf4yQpHyABKzATINgIET3DF1ttx6GccPy9czcOVv5628xWww5Iz0ZCiB3ixB35mEaAetVpkGdLNd0+JWBHdnGY2cLGeHK5+C61xowznIaIWyQtlY/pw4QMKjGgYxE8BZcAyfdD7DWtoA3I07u9KLfbtxYa2FyRtOZaVt9xQRYy8h5Ldb49fmAXeBNHzh9AAIIauwAqiJmRpgzmEa2srBdXQdkOGuGnzOjZ5hBsuh+qdp+M0ZAcLKv/Po7x7BrzY+eweZhaO2IFFhwCMpJXkCH+jlNKXPgaQLBGajYSKTfHNR03vQ7eWOqJ8iqzsZAQGiNoXtnoAaEHEFw5Smn+y/WIq1U2rQZdBe7FvjoWWDWPNz0fl9XKkjpc7KbK3hbbKeAw3znkI/67Rkg3rwS+E2gfHPf1WnszIHaKEBWtwB5BkoyJ+wqMMseGSc633dBWtcC9s3hym6MBLGTRT32XeBHJzDU6agsgZ3QGKtpx9kb9hvI1r9p+2ovmzpB2wz0J4iji+x/ZTVvAETrCfmJr7/55o2Dpyer3T0A/Z9CEGwzHZ62pP9PRnHaWW1++M3ayMaeCBj5uspPb839FaRf2zIVV2elvLO47t1n7No4kWNpjV0KeP/9D84HZG4G7tVaHIz9Auw4OFR4Cskhod6t3/FaLQvBOWgsFwNgXQvDzRgDaJw1x9SkyHCJzlyfE8k6JdEXYMcxVbZJZvIyuk3UP/zhizO4AnYn2GScGf/pNJRzBMPTADC42K7aOVNW5M6Bcx7dQ14cKQM5gZ/1UJzN7BtDCsRivzAzWAfGrGfVyaGYelJvldmCa28sKGjgzKuHY6qOgJ+Iv7qAYo51Ge27511n1T1ZnsqyE7N77RyeAPLJ48fn3XvAL1aFnk2WE4igU8lduya4AJQ6Zy69ru63pYlrC3CHdcGyYhqSQ79x4hhCIKsy5lwB/nMqpTKNI6eBFeg60NHzmHKsZGMYKzgdquCDrMj8zEDtx6kIOjBM9L7nrPcClAQFxm7OxZ7nmMl+jj/A4FPavO8A1rQLAAtH+my8Jk27gHLBywRyQM0M1vq9tq2lBeuA5J6d604xmEfg1sp4TKIyps0AyLBi5qAgA0jVX22ZsjR32F07VtmRCajmXFcWfWGHZ3Bq45vAMlvec4Adlsy4116p1ukzpKwnmwc4m48TtM7AePqHyucPamdjMPUHg+aZp3sKvPapb+r7TKWa33St7+piN+en/5sr9Le2sw93b987L5cB7ieok/Gim/rdmN36P+zdabdkx3Hd/cYMkIQokaKtZfv7fxy/9TtbFsUBJM0ZA4npWf9T9bu9+7BuVzcbECE+6LWAunWGzMjIyIgdO4d6u53glzXZ3/77ZmngGz8V265FwO5wsu8/PbMsg/3uu+898yPwBqFsWdbTs0BEGXQG2uCXkQlu1u9UV4MqR4Ep28xsB/35uJDetU5K9mdQLqthAAFkCxw4frQ80HIGan/846UtnIH3NhgYxILbU7bvyRF4sVxYG84HaCiwp1dnnnFCTHmBYW3nTNV73u0mOD8Et/llhQ2U3e+4hf4li8yeLivHekNOF9Mmi9fvstfaxkn1d4wdlqT+7l7/mWqsHO0WCDB+l3MPLwvIgYF0IYhgM63D2gAqAPzpk0+O9l0y4Qs7Z2qXvdnJ2nMLjk0zAlgLrgBtBwgDUOeM/qKDp0c7BK6WsUvnxxKIq3zYDWOiZ9PbeRq0a5XlV1uScYMmAATkJ7tlCtYnARHpk011DUCtzv4ueNYuv0Bi+UJlY+ExSADJBjHAFLBfoF/7AA9AcNlPyd3aAB/StWTQjwtIHoDZlVWp7t31CQwCTPzZggxBPXm67ugRDDP/xab5BIG+Oj/79NOHkwTqr8ZT171THfp8E1ZyVfcCtnSUvSdP99g84J4usOMScuOZjUkA+M7Ve9ckjV1PL/wDcNcnfdUOvw7BFku2K6O2+RUjTHXXJKLY8AXmbMM4qg1kMG75ieTKFnfNLHuRAL92XZ+tT3qHLwfCF8i5T0d0vzFAP4tt+77njIcnX1xAHl+9oE7S530kCX3X7n/6weWImm//fbM08I0Hdu2IbeMEA26NncB7DJLXL6eG97fgLtDlSHPspn8AEsHXuiobD24xbjk6QEAABl4utPqFqq5s0z0bwAx6oApz2CApIAUyc8R7nthmuF03QB2jsYvhDWKDDnMhsHZdgBHAvFN7lp0DTjirdNfffh9SMJdBA4I7dSHLtl6mYMuZAHLruLuGKaqfkt8RGzsF4x3yaoupC85UAAFYZPRYpvoYELDIvnpN4QDpsmFBE9gRMNLLMdV4XbQtAOoj8mBPMEtnAPrF9TiK2meqVr/o996VhBzB+LoJJ1kxI9sG7NyyA8nad+yB9UamZbGCa0/d85NagmuySQQO9uka2DHN6WfHS7rG/AFVC4x63hhZJiU7kMToe23FPvX9d9ckLbkxfca5pGhZoAWI2bNgvIAZo1Q7BXI+xliqn49z6b744ugbm2zqKzaaHMbysqnaVdnGafcBO2NZwiGQdr/nAZXL5qnLOrLeWQAGjC6oxGLye8ZoMu7UJ1DWNWObf1WettWXDjHmR9Mp1nf9C6BuzAKKbIp8EkobNwA+yTS/gEUEStjXlpte9K2p8Mq1RIR/1S5gis+qrF1zx/d3DThcRvEBMF0BWvckVZvA6Uf233OWxAD9rokPGED11p7f/u53D4kHgEZf/Ifxt4kFsFZ8Nfa1o/p3zLFHfbl+vN/Krr++853i1LPgpk0Wt3bQOj6lzzcuv2z27b+vWAPfeGDXVFln2AnUHXeS4QF6/VbsZhIycUaOcUBpM9r0aDBz3gbwOhKACxPE+K23iYpedq7nDBSgqrpMO2w2SSYDX/Bo0FnHgnmpjF3/pB2CHOYEW9TzlVHGqAxBm3ycds8a6NolswaMOVFy9C4nx2F0T3CtDv96Vx2VK+tOJ+267Vqy5nCxJjJY63E4/zNjWXClR4FRNo11XSaGQ9U+wcbaF8FMkAFCkrV/Ajtm7dMrk4mFAD7W+WmzgCcjPwq8ruHBPuzUCjssCAnGgF1gO1kAtVv2Ub2CnA0yCx5qY/YhEZEUJIOAqB/Zx3md4XuzNnF904L9/mYjAK/+XnbOMxtokoP+llkm10fXjU7sEagU7CUfAjVQbJz2fP/YKL9A93zLsjH5BGO6n4Q7pqWumy/4H/1E/2v3mySkV4z3BnRAFRva+5hKIB3bueNsx9omEaZ3JZY9xx6BCzICSAAyENc72DKMXXWbQgfs9FnlAroSK0wVcGc5zE5hsz861w66lNQBevo4OWqDJTVH4nXdgFD5ydd/leue/mID9Oez97Gk1ZMMbAvQoS+srdijbMkrvfS99gOXfDiGUDt3DC7Y4ksP33RNPiTU23c9VxKwDDQZyPbll5fZntWpuFhZHabNljc5eWpzF+IA2XBJKP5yV0Uh4IsvLhszdiftt/svvmJEdy3uGw/sPvjgl09++tOfPizwfPLG5bf9Gph9AnYNFMBIYAdGgJ7abIoBuBAQFjhw6l3DuCi/QSDYX6ZcLtMB68ABle7L5Ht/pywFpmX0DDqDlEMxaDabPAejnALwsWBQEDGQBTjMBQfLeVbHZtScJp0AnIARZ4SRAlx3aru6KhfYSefphn7SAZ0J3gtCMRKA95lhAHixRUBIOpL1C4IcKpAmoxbQgequOw+PvLUxfdg9fUw/Xte5LACStdcfAnLlAkXqPuzmCqIkDIKVwF4djm3oPXZmLdHqe0GowIt9sTAdsFI+NksgA/L0c/UnpwQHU1Fd9XFTecC8MbQMGeBy3k2aTo3hZZQBQmMWsDdeFzhXX+fAARvpQvClR7tu2YyxRUZB79xuCZK+TNba3nWJ3DEGv/jiYdMNnVcWZpgPqh1YNUkqQChgGnuSCktHHOVjXK8/Y6PsrE+AiKybSCXzMqiVhd3jf+iET6nenum+WQlAzXipjmU3+xsjimGTwAKrXS9xZDfri9Yf97f6AJwFG43HvvtlD0x233/0ox8d/mxZLiASqAfE+IA+2SHGlf/iR8UBchrTQBxAK1Fbtswz2HK+DigDHnuH3Wzf9D4gFuPf88mlDv4P8HRfkqK+i8954wHYbQxli3yve6ujSzz6/CE28y0XZvSSMO0/xzd+C+y+HjC3pX7jgd2///tPn3zwwQcPrMLnTy5TrhxSu2I328aGnAdLg6bBlpHLEjcj9HwDBGOwDsfA4uSeZjiX3akAU+UAAgWDHJeMaFkM2Xnt4KiBzO4JTAY7YCWbuuWcONB1gusENmOUDQIfy9ZsFiuYcUYCXI7eyer0hZlJdoES6MKQCCLajU0DWNYpbdsBAVM8ylkmix1w1H2XxQMfWAcyAnAbMDAQBQz1CUY9Z+NFuouxEmQWvNZuRyEAufoZADn6dNZg6ZPVlc0XgnEy9Z/1VJKF7HKBQGUJCpjLZAKu+7R2UNswn8YX9lbZpqE3YLT5AzADBqsbyGYTgnbtWLDW/Q047LU+sPkCYNjgaBx0XAj9bwJhvPz85z8/xl9l1A/0yAmyw3R0ANXPPjuWR9CfuiVS2v6QeFw3LmwgX8apdljCsIBhk0++oDLOu3d7jj0usyYRqJ2SF9OKNk107xZ4WV/C50h4use+bThiv8kPEGv/Msz8JT/be/3bdZtsCBjHcm0ytrqp/DMokgRWT/+WyfQ9OdNDa+j6O1sGvtib8cEvr+/fBKv3xBW+hY/tHQk4sLegc6ezAVQ2DuCzLe9LJmpfMxqSqZ5bNu/Qy3WGSN+wz7U1fZVcfKo6AnbkkWDoi57Xv3tv+6rjnhAO6sbgXXzAW89FMd8ydl8PyPvGA7uf/vTnT3LOD1nHk0tWnqEV4D76w2UXlIC1oISxWwMHyHGkAoEBrQ7BRrZtjYaAvOAj2hlb1XWgDPDC7izQrHxAsDp6drPVbUvO2jSa8nvf+ph//ud/fiiLg1B+5WC5yLjMBSe9prVOgEMVpAElYI/T2nUiqwsAQfDEaAiugBjWr+eTD7NRPX4ijiMCToFljg5gqyzsRfW08Ua/CdIcUWUc4Oy99w77Af5tdug6BkhGjCETxFpjhhFgL9gNoFYZmzw8gOCrs648AGsBfjI4sgBgco2jD+RVtymovld3uumaYMoukrd2VI42m5YDgNKHACjQCm7G1WGz159a09cOpZUobKK1wWcDY/o2LbWgwjTSAhpB1hjtgFeJBf3pB0CNTwCGth3LQKt7gZFgLJEwxh7G75Wxw24BD8nUvxIhNrp+Jvmzve5j5NOndXLGAjuvLP3QZ2XWV5WRnuordmzM6/cFJuSnCzMGQFz1loz2eV7z1bubIAGzkrjKBELIuP5Ln2sT3wd4b4IISNQn2P0FJfqfTfEt/O/aSfWsXoGz2m6Ww/NAL58IrPBZy5Ya1zs9vf21YNBYBaKMLb5ik0JjsrqwkRgz/fbQj7OMZsH+jtEFatrp/osCO756x87l2uVXVPQHHyPG8qHvvtuxTs+CmF5//Vtk97Ugu288sPvZzz44gN3DIHntkn1nVMd6iY8+ftixlzNZUEZjpk4aHDI3hle5wALWxkCtrB/84AcPh0QuoOPw/Var7GZBC0fMSQEPgGJltAZQJoWF6DsQV3l+KBvbKGOtPd0ny8oPtOU4gAigR5ASAIEm4JIee94htA6q7B3yGtACF4BDfqwQJ8Yxb2aa/AXS+gWVL9s2VStwLEjoGYAQQ+KHwWtfes2ptBZNEN56Bftf/vKXD7ta3d8p8NXtLfsC7MgCBNMpRycwSx5My8bYYbAkA5xvZdi80HvOJcuek5HtWrzuPL4F14DoggJBDmNRnwLx9Rlmi97ous8F3wcr+eGHh/wLjje7r+wFA/VRICLZq6fA1ZSZNU92PtOFOjdhA+IP8NrvnV7XuBnfAPCuLZUsYEmSqbYkC59g8wofok59uOMESHvj+PWRyxqlnQEwxpSxzGByYchq9zJ6gjNfQH/VoX3JA+xau9tzCz5rG+DCFwBO/E/vWEPFHvVLz9YH9ZF2r16TAavK5rNbdsSGTRVvQrZjyoYZydf6tuTDQmOmdwyLATvN3/1jicRVH3yRNYb6KvkRBMtgLgjuuiOPgLhN4nYsAIBiBOANpAF2tW/LkHx4f3XIdjYxOQOsoNXairhhTOs/YJbdiglvvnnZ0e95ts7P8/HGNECpvDffvJyhutfPNpy955suu7WfRXLf4rqvBdd988+xw9gZRF++fmF1cjoHaPn0clzDZiWbmTNUgxfIkOFllDLcBShACFZqB4Qpq8vC3MvuKM4W0JKxcigcSfVi6HrGtDD5sA4C8mbxHCjnlrzW32wAX2fvJ8FkxxwsZwDgYhAyM9MjPfvrX//6AXABXgCq7DV5OH+gApCwNgso6p3tn8ra87ZMHWFTOTzlAUa1MYeOGUpuzOaykuyCI6I7DqtpN3/XbjtlBVRBQqCsfZdjTq7nv711OS6Fo+z6Mr8ydO2mb33UAbWAFMC8+tT+nklWwRYox87VBovDLbDuoAAAIABJREFUgcjqdkZjzxsn9AQQnac6Nyvn9DFSwHrtqM2//c1vHsDeAqnqE9SMheQqkNuVDNjt+XXJpK/Z2QJL/Wma+Lvf+94Dq7pBm7vsXTZVvdZaYRJMY9Kz/rkFgpRvvB/+4rquD8jmN4wviR577frOIKxf0EcS1/UrybPjmpzaqb4+BfdlvyWeAJtpzGTRVzsuBWpgkR/is/RlfceOVpYddzvmAHZjtPZLNIAnPnpDHvBgbPgeWJCIk9lYY8fJx1fVfs/Rj8TjPIa7XtIB7EmcMd6VtUm47+IDPwq8Gn+SQGBWQp28ZFigewZ45D/667pg7ezfjD3x6LH7HffErvlcttT3gH/vVhdQyV4ufXc54Fh/e47M9U3tTg7r2y9Ey2U77LfA7v+nwO7HP/7Jwxq7w+m/eTHEBsthUG2Zvp6ezuC7brACDV3jUA1MDtQaEMAFiOu7wM54+25HbsGhH0qWTS4gkqEJQA2SXavCWZhmExQ3AAB9HNUCqmTbtYINssroGTICtbsucNmHBmH1CdK1C2Cgm5i6HNEumjbF03XHWXDum70BW9gF4HIdb/c49v7mPAFvTn7fqdzqdcbgHhMCFGA3usfJCWbspbK3fdVpMXfPctScU3pMt7GY1XNMWV0Pou1ZbIXgmpymq7SDkwOEP74yNvTN9uhK4K+vm1YOyCVHzy0IZU+cLhmwNZgvQLo2ATzLVAET68glIxhD6/yOtlyPgzAGJEcy/uTf4AekVeautSMvNgM77TtWDXitnGP6+DqtnCzGELuWsJlixRZWtinq5Ot77+xSDYAmRlcf7KG3ANzH1+NcgGP2v0C4siQEvbe/dOL5ZfRMzwGdZKnNCyoEf8EbE7f21z0/TC8x1DcSEr6KXVUHP8FO+u4on2wRKOo6wCLws4HKLRnB6PZdH/SOKejGcbpPPgyTcdDz2K8zAJGQ9Sz98RuANr8LMK199rfd5Vh/O44BEbqoLu1c8AzY0h0Wk12Ziq7/scQANLuTbPM31cn+N2Hg29h3ffO999//C7bNO3z7AjEEwtNE/rKMaRODTUwr4wzY2c0lEXntIRHTHxJL/bJAXfJ8WWLzxrfA7uvBdd8Mxk7QqY0c12uvFyg/f/LjH//4CPyymk+/uDABDZiyiU8/uZyZZOAJJBlnTqKBthmXjE3muOtwOEiBqMHa+5z4ZmyulTAxdLJzHj0DbArofTfV13vK9InRaHDWRu3agbeZXYPLOXMFKweyarNgJQjUNgwJFspg5zBMuRxT3ddFx5vxAbBdi9G7ANy3H5i4MyDS9p7PiXPW+xNuPSNYVGfyKnOPd1C38VBbkpPjBBYqr2y7e7UHYDaF2XUBCiiz0cIidLqjg1sBrYwTS5f8G9DZHxDHTgHt+rE1Yu4DEMlTm7GJgFf1ALjs6oc//OHD8TGAzDrq2mQMAN85VdOB3pEI9d2hz7U33Tnw1pS5QJvcbR7pc5nmTaB+9atfPTCJxsXqYxk69gdUd49PoLvKwFYd5cxRKsBC7wS+A8LJnp/QlvSH9cFECLCYFLZY+fpeMF526ijrCirWXq1/7Z2WcrBnU3+bGAqC/NG2AVAjs+luvrDy6MrYwcZK/IByQA04Ui/gsYxe8i4ruckIdox/Xb+bLOkByOl7wLjvjuXB/AH2/Ipy2C7W0YxHusyuus+m2SZGUFurg29zj31WRvZfH/3iF794+ClJ48G7bGL9r7FnrFSHpR4AOnCD/ao+uu95ALO/rXHNHvrXs/1z7FP15CMtxUFY9Ayw1FIE9nAG2OzcTMA5qbzYzmVZ09rHAkhJhjI867s1drfAH3AuIVm75QPf/17Ts/d/vULSwG6/Jjz0d1PsN2KNHZDEYI9B8loL2z998j//5/88DF5QbSpWgMtQ3nnzcuaWgVwZ66ABIkAHZSzDM7iALEaIASg4cPQbmDAaAbvNmDEXLAQQ2YFv4CRLvwzAyWXssmkOvkFtOofz15Y+k19wxnhpG6e0Uzq1Ye/TB2eFIeGgtedcJgfscwF1cvQ9uQJx2icr7rr2PdXjhc4/AyMMT5+C+uoPo2CReuUCzuk2x4gZOIDU/O4mR9k72Ec6XT1xSPTLufVZYF+nWDmYT1k/h7sOWR92XMFmtkATRgqDCgCxq2VvlnFadhELCBgA3NhnGb2sXGBZsAc4K2vbeoy165Euazemlpf1W5aCHbBLwdfYZXPpBahM9tW7MfnJ9dicZfRMvWH1MSUCjf6ubfwGu6ELOgIuBeRkxKAdQfi6cWEZyGW81CVRAxZri8RFu7WBz6gc45v9rzzJtMsRqgPwksgZiwKjfhDkASdJhTGCRcLe8H2SpMP2r2w1hsjsBn/l2eryH3+8475r65cl1pWjPfS+TCE/0D1gv3bw/8Bhz1UOe9jjigBacp3jSH1g7PFN/EafljoY4+ub+nsTYuOvctZeADlJqURWH2176IlvbykH/7Q6qF3AIhC4eq7Mi309PQd2wZP+sRQJScH/PG3XUyzEtuigTyz/Aj/tOnT22mWJiGnaM7LibzZ+9oyk7EVA4d8NWnuJhnzjgB2Q9/kXl8zlf/2v//WQqR3O5s3LFCSn9u5bl/UTMmaDR3Z1dmyMjmFyXACKwM/Y9oDfdWb93eD48MM/PPxiABByoaif0tuAn7UWycRBY2WSQ8DYDM9UxjnwADnLlB0MxkzXcIwchamYnIP2X9YJXqYdsVvVKej7GR6BTf9wIr2DDascdQhW2odBWICAPeBwKjtZF/glF6fCqa0MZLeDMrk8H2OXEweW1McpcI50a70iVqZ+NMW2gQiQylaaitPfnlU+PQuAGBYZeroPmJz7bQEkm2O3mF1T/N2X9JgG6llglqzsxEJz37MXO1lNc24Gn44kPfoCo9Nz3/vudx/kBwhX39ZA7ToqCUx954DkXZ8nSZCwAYrAd3oHmgts2d+ylYAFMAC80EvtqK+zzZ7dncN8CVsDsjDdxgWZOqAYO7NjHtgAtgRZwO4Mphcw7ZSdA9ax7MYX4G83cfpjGwI58Ah0AN/00jumVzfoszm2A+Sxb+zXMmYLqIA4OpCI93zy8zNmQ9i7ZBBrhuEEUui3ciWiu/lCXwFgQFnPk6E6gLdbCTOAcYzt6+HX/PIm1nQqkRJH6I58/J/nxQjAu+tbj4Ryx70kkD8xLg79XJfTAOb8HzC4OlwgLM595zvfe2D/bgG75OP72AiQdZHxottN4vgMcntebCJb73znet6dcVi8OYO4M55ZOe89+xJY6O/q0W8csKPdzz7/8phKi3Ux4A+q/wrsZJb9Vuyx1uaaBQEcUL1g9FiG2LsZFaeYwcuOMQvWIu3uq8q/TJf99pnfUF3jr0673nr+/Juh1WPXF+cpoJB314AsYNhMxTsCXHUVrBok1tdsFszJ0LUpSMdlVGdy91zTWJuBAYTd4/jVuw6ZQwDwOB5ZKcfSuzu9pS8539pW/drLuQJLgli2ItgnF0DRe2e2kUyVpe/T904/sQdBqjKWFWJ/H/7xj4caAXPt43B6Z/VySQY+PNpzBO3r7tbKkIwsk0hWLJbgVf8As4CJwF1bjAP90Gd1mzra3ae7xtQ02vY5EAIM2n1cPf/8wx8+TG3WF0A1GxOokvfMVPRs8khSBMPeFQRqE7YoXQKhAE5TUQLJAn9BpXd7Z228epR1DvKYunOCVFsrA+vzAJyviYe2Yy3YDd/F/tmj4Lb6FrDWhwjU6u79ZZwql/6W+QQg+jwDYyyVhNMYS2dAVPfScXraGQE+0Tg1PbxJ0wZ0YKzn011lxqInt/V2m0jR3457Y0lyKeHqvcrcsSGR3yljIKp7ADFwiBHdpFsfmUJnf9u3dLUglnwLPHfGB4PH1/NpvvM5/Ik1vQvy9GvPHGPsdCzNgnFjkV2x7WUS2xW7ia5nxAZJy46xBXYd0C9WbTneJ7u2StrI9vZbF/8McJudq+0L5MVztvV3hcK+hsZ8I4CdAbPt+/SzL471Ga3hkkUfa3feuixENpi//733j+/9Z0BwWKagur5OEyjJiGMMFlhsdmjQYloCZhmgNVjJUMbCCXHIsnTMjN8flaFy5r1v8b5pDACBo/QLAwacbF4Q15baiLE5MqHr789uJg60Ag7VFSAS9JIzXQAY3U+vlXcGclgzA56ONzAAWpx679A1hgKrZsptnVB1CqTLVO2apXRZWZWzujj/jiqWx5qXMmm/00smYIRDAfb05x4EK4C0eULbt/8XAAM0GFSHCx9tfvPySyoAWM+uo69u7Bz9CVDWap3l7x0BgB2lv+zN6fyYTJtLzkEA65aO2LGdpEDMoZfrtPomR+vgOWwAddmGHTcYFeCk76aLNtgsO3AwnV988TAlqE92LAFWl7F62bCxQYOsq/PKbUw09gA4wLhylsGs//ueXIIgoNWn9a+SxWXW6ESw2kCvLDbdd/4DUDMGt/7zOK3/AvHWEu/0t4QJc9UY4UfZVN+BcuP50PscdptegR/gZnUBDO7mG3ZtbPD9ALuxB8QB+8nPhoyZZYp7H3Dhm6oj+bBB1opicDfxk9DwQ2fGC7OM0bPZg/1qNzvGqOrbBYc9YwmJevRP5TY26z/+mF+SzNa+9//hHx5OA9Cfy2KpV7skP0+JjssMxxn88Wk73uiTvV2SistRKfyd5/Vn19W94OwhcXxyqXv7oD6s7cbevv81YKC/yyL/5sBuAddq+M+ffn78lFgZD2bl+BWHt57uojyC/ecXx86YBUkMi+mDNXaOqPcBO05igRDHiZ0RMDjn7vcjyBxibeHgTE/2bgYqk+J4BZzNgDE7FgmrX9CQeVYGxgHQBMg45s3OODvTnMrBpgBvQCUHAtCss6+PZMkcyb4nU66MZeewQl3nDAWrvifjAnBtxhzutAkGCTMHAJriqy5rQ3oGw1R7ABprbsi4YB9ort3YEdcwJJizd6+/NQqoLuDt78BB/ywgT2eCU7J1XAGgkHwCqXJ6BkjrWnpwhAwQzbHq1wUm5PQOZgL4Y5vkWnbmmCq+Mm3VIeguAG6NGVmNNVOfArDNNQscMIqShu5VV9/1CcAOkFUO9lwdAeMdp13f3aR7TiQ9AQvAzo5f04LGl0B+DsyYB8edpD9AlA/Rrxu0AGblnXWinOqv/XTHNiSrEjxAwfRo79Nf1wLy5124kiTy7hQmoLV9vGCKfzP2gQzf+Qd2tMFZm5YBwwJLaPpuowumlQ4W0Ky/XzDlOj3XT1jeBWV8nsRHXwEf3qf3ZQUlSfkZ8gM06t94o6/OwL9nAv7kwub3nLFWvYDdzi6Ile++997hT5AfrotxG1NvAbC3375s7gDUPa891em9TeIBuX5ZYseVBFE5fLI61GOMfPnFZaNL3/k5cRRrzOcto7nJ9N8lMnvFRn1jgd2f/vzZk3/7t387nL2M4sgUXr+cWZfh99+Hv7/8GHrGwaj8bT0MkLMGuACQYQkQfRdoBBJ6Xqd9+fsyfcEx9S4gZbABrzL5yhKYFuQsYOmZ3jdtoXwDNlm7lnPh+MgIRK7j5nA5bg6twCfIYyMEaCzXnmzfPYHKewCFewL0TvWkI0wbRyYokUX7Vx7r7XqHE63+/tXO9ADEpYfaV5Z7sLtXJiF50pPM3VqyM2hiB9UJDP7Lv/zLURcbwkj0/Wjflc2sfdVDZ2ygpQT0gy3SvsNuruf6nZmZ7qljHV+yCBT93b30tkHTNUfR9Fy66T86rx07/YRB0XcCm53ZD0DmqtPadADNN9/8izVC6XmntTcRAkYFvuTm/JN3E5VkBYyNqx1bhx3MrtRlRNlF5zhWDqYC+wkACRBAgySl5wWvHfsSDIlb7QeOKxsAoK92xfav8pN3gT+wvOc4Yh3ToSQCaOLXlsExDrq2B1hL2jCFAAvgBPAkLwZTnRJlicSOUzrRH2v3QPE5CeL32Ax/nkz8n0Srutlptth/y1AK+oCAMcDnSSy1kx/H2AKxC8QkIOv3AD3P8XkPgOTK0KaHBZbK0N+Yz8oBdnvGczbHKQfgrB5+I32pl72y0w8/+ui5/olP9x67FJPeeeeyXv0xYLfAdYGdWNqRJXTkc8dL5WqL99lzff3hH3//MNPCPozF5GJnpmiNP3UZ16+Ig/7uXv9GA7t//dd/fQAugMlnX152pQnKnYQjqxBMOCrGdw7KjI0TWYMCBhqEDbp+axCrAKhw0BeD7ezvy05cwMRgBkCxHlgKgKxPv+ggM1zAgqmsfs5SMNgsG9vY8+sMasOyfztFVTk9LzOsXsdi9E7/ej65yvrJmrwGau3BxHWNEwBwXBOMz44tGQR6ILQyd6o7xrZrC8bW0QXiKl8AK7jFwtKroCIoLvvYe6aJ6QKDak2T9mZT50Xfh91dWbTqz14ESsDSRh9ZNYfc84fTve7UBeLSSfrbYAM4sDGBlrPG1nQdMyg5qQ82qAGplZ+u2GrPrQ0L7oIqufo0Do7x9vnnD4dkxwz5OSoyVuYmTlu/xAd4jL2gP1NT3//+9x/kYivGaDL/9Gc/O2y1MloP2j3gtLbVxq5hjgAg7RAosqlsofvsrXvs0tiypiz7OH6V4HqeIdsgYzJh4A9m9spI8D36Lhmz4ep2XJHx/ODzrke0AEEY8+4bv4Ba7bKZpvotPfBO9lE/dc+xNnwE2ZdNBC7PbCxGPhn0m+lDoJhf5NN2CQpwyl9hq6oPqw7kLPNfWQvAesbY7N1kwaRVjjIk/Qsy2cCycZW/DNiC62UuJVfGmfHK10m2JDXG2yZ++tdYY9cS1jMxwUYryzj/xS9/+WCvwPwSBP2NfWVzC7zuHXci6V5wfxAsDwcWPz28GFhcAGiM3wJtPffGdfMFsIeVQ3zwHX2mc8kxW/q7Q2RfUYP+5sCOsel4IOqjj//0JGAni2/AHAeyvvHmMz/d89brT8/AwQL4fExHm0FwYoIjsLeZGMe0FDyA9Z3vXH44nGEafJxG71T2gi6Om+MFSPc6UGTqRVYlk0wmAxzwk2FXZ3orYHTP4vp1sAIcx9onxgEg3WkXGagyOG/grO90VjmCjuwcrQ7QdL/BKdvtHeyc34fFbmxGfA6S1pmZpsCkKL+2k0cysPUkf3oKlHXf8SjsQvkCQrIUOPSZc9zWcR0O67q5BGDzXvcA58r+3e8vGSv9SFo4z2Xi6GuZmU8+uWw+wUg6L0ygkdHKyDnK2hsAfu+9S6AHphd4baKy9iGoA19rf4Ar+8RUdB2gCKzX9gur8t0HxmtZEcFIHT1fu5PDWtDKLumojVjgbAYrvQDUM+mpdvfvYKtfe/qTZ97FFOjzygO2tS85kje9bsK3CU76o1fA2Gam2nCc6n9lE/mfyqoPAa/+ZoP7W7ZsQBIraTRON1DWntrN7gEnfguD3Pf6BCDajS0YMWf0bQKGQQd2lrnpmvGHWU8HCzi2787Al80DW33fUxHavJTMkp8FBMB2ugBQsJJAaOdIZg/6yjt0Q07jMl0aF9lofdJ3G+MkN/VZbP3+1rUyF7hlgwBwstErgInRri5sc/rV39plfHd9WUNgz7jmr9kZv9Snma/kXFDNzpXRp2vasveAaDGhZwEy5W6s63ljf98V69i0mJp9XtbgtfGj2ZRnI/3nn1/Iltdfj3h59l7PX8D63/cvX3wjgN0tAPbhR58cwE5QBygCdrKHI0h9cenE/t0CdrIIg9szOxCWBu/+Mn4ZpyAOVHAylyB92VUkOGPCyKseIEXAMqXRAFvHKBCi0MliINBH3/uvgdI1AIBjJvcOLszNAovexUJ0f9kOAQsY0Bb6FghlvKZLZZ69bycxoMORAKw2lnRd8ATSAKQd2Od+DCToM0G05wVyDoMeTLP23WJqTA1wtRkpVo+8vYc97fO71+NUFnAuoyjjX6ZIVl/ftUaGXjkyIBF7tECla3ssS2tk6s8F2JyjHdfALjbEhon6JvsV2NncAhXANJlMjVVX1zcBILP+Aez63E0n7F1w+vTTS18tq0cf6gGidiof0EiX/VswQbbe64BkCQ9bk2QdjN6Hfzj0199n1g6oFHh2nFd2cm7ANOaTjZ0JmMtCGS9HULyuXRTcqwOIqE1AQ+VYUK6tgirfsiBYX/aO/t0lEt7dqdBkXmBhM5ZxLaBLvtm8RJk/MFb0tZkACSb77D7QuqyS8d4n+SpzE0ZtijHfd9kCFmxBOn1ikY8ZhuuvYUiy6RBATz5+iA9ecCLB5Ycr0wyCZTK9z9/vfdPMlcv2+Av2VRnrfxfUGXP8CbC1foR8xiXftf5xGUv+jQ9LH+v3JYrd7/o9YIfUMDNAd8YvnVYeu14fLxnnxzf2J4uZmdb6+ffll8cKjRf694KPvVBZ36SHvrHA7vd/+PAAdjJPg6M1dguO9kdJbgE7A105BhGDy3BNx2Q8Z6fVNWyIbBEQvGSXsoOnjBXKXsDiZMi3YNNUD0dioJBFkJINy9qSwVqU5JCp9rzslSOuTPoDCHMqZeQNKIurDdZkAa44e4Fns3xBDTDitLBdG6wAu65VNyAqWHX/7JjWydDTBjEBFACgI06pMq3RWkYP82OKh+NePblW2aZ3uo8Ro6umImXJnCgnhM3ZgLuZcWX84z/90wOjKwjJwrGJvVNbNggLAE2l6O/6zRKC5I8Rom9gMJvB/GQzOURBR9CofgwZdm5BhEBe2WxFIlE/0R27TybglKyAaMDUEgFMQ+Ot/2p3jIbxKcBs0DYGlqk1FdnztZs8u8ZR/X/65KMHYNfz2cYC3LVl7d72s1vtNvVWmypLUGb/vgtinWNourt69RNGqed2it8UlOAtUeq7neU9L6Gy/nbH1wJpNk9/lbNTs9k+ffJbjXNjE8snydykQ910uozegg/9L4nF3meX2DwJLzsCft+8LrzHMvF/fA9meJOpZ2z0dMCvcZ2syc8O+bqHOHRNbgASOu3+JS5cjmiqnOrD8gHJ4krPs+8lDMSK7rFVjBW/VT31j1+S2QSOfiRD4gg9GRPiY/fP/m+/A1QL4skDqC/oo6/uJReGEYjcsc6ujIlN0mrr+f6CQEssJA1n9g7YusXsBQBf/ztFdt9YYPer//ebJ//3//7fY4AIBgdbdQV2GJ7OsfPvFrATbAV/jhpQ6PvS7AuoALhldHajQmV+/PHllxWWcZC9JZeMWYZ5Bo+C3rJMBnrtaSDIMDPyvgNk6SV5dkCt0Vd/5RvUfaLbMQoYAs5aWzgToOLMZjw41usGBgPfe7WTLJv9ydToqPqArtp7a3BzpjJ571hfxHFyMGsPMXr9M12jTxcg0s8Gj2RKvxiyncYSJA4m6XqCu4RA+Xb0OS9OYF3w1N9vv/POoaedihD00lXTOd6przl6jvmjjy6/mSwAFohqc++YVhas9BHgeOmXp0cNCGbJCpik8wVEC9A5bQyfNicbsEK3ZNB3xm9TsY50SN7qWmbQ77MKBAuaAWHB07jg5AFrrMAySekiu/n4o8svuyi/dw4/c/1FEKxUn/SGYeebJFsYDGPM2MKSsENAv/o/uu7gFsCAssqwXpE8klLAAZuh3a1HTO8SJ7qWCAvixij9YYeWuTFOe8cUauVWZvqVMAB+yXurnQAg/2t8V/7BmF2n09OFfkufC67png2x/cMWrzMXQHFtwcxWjl2nxiwf8QDOrwAMiDFljbkEtsi/MWbtquf14a5Vrv38Ex8hFgCpEhWJEv9lDLPVtd/kqC1+No+vqs1Pk77L4cdAm3f0O5+U7Ox8k6fsFCAl2yY1ANfzgF1lbAzCuhpv+ple10Yr/8zonp8zxpEKT4maB1jQ/rbjvzPoC+y1xu/v8d83BtgJtJT87z/52XHciQEjYAbssAd1+j1gV0djgnZgbVYgm6huA1lwtfh4HT5H2TO/+91vHgIDcLfGL7Apu/IXTG3GD0Qxeg74fP6TNV4yQk6S4weqZE2mWLFFWCeDCGDqOydaHWXfsnXOaJ2CgLCM505TaBtGCLsDCAB85N2sUnCKdaocgBxYdA1TYIPK1tHfrZ8Bmms3tgqwX9CLseEM6/vj94ivOxTrD23hLN9+662Dman+dCeodK0gDYxpM7tjT22e0LYzmAKOOFDAwvfa98c/fvSwCaa6k895i9WJIVhHinW99PVl8Xv/VW7yPs1+Xz/axumzJ7Yg6cBSYcEXmFam5Gan2g9Q/NlnT/78588OYJc+0nVgBpBPL1gvdtlz6gU6bXCxfk2bAaK+92+PvRCEf/PrXx33JHjYKmNPYMPKVia2uXce8w8CjelPtg70ZWPHuqzrr2jsNKWpYkGxT1PF7LzvptorJ10u876+ThJlzGCLaofxIKnqU6LIHvp+Bk5dS5bqXlZtmTh+hS4kh8mTPiXsrZOsfFPikt8FdPpoQVHld9yQqc9suGv8G6ApaWUPyxy2q7R6LWewaap2sBHvrS9fewDk9py86gaIFzis/5CQ6R/9XN1n/ySJAu7WZ7Ap/nwT/bPv3IS2e+ne+O0eX+e9BV4Lav29JAaZ0teC72UNF9gBi+uDz8ARu8rnbdzev5UhFmrTJaY9jt7+Tgm7J39zYMfQOL46ts4P2MVWOEesTjwG/OsXepsRvf50id3NNXbAjgElOAFzsu8FFYwJkyQo75QSGf7wh8svHsje1rGR2UBDg3ddZnHO4gwIIIITFiA5oAVQdAho7VQD52/A9gzWBTipXQLQTiXltDllznEHtKAnG94F2tVrLV9t0vbeV5YM3M5aQKTrApi1SfprwZWBLaPlNAQaQYqTxEhVVvL0fBkvdg4DYmooPQG2GAyAs3uH47+ek2UnXgxd1/UbJmCzcnUfTOw108d4mPqpjJ1S53QlBvQRsEum2hDAIafsHFiXDDmcFSPRVKx+W2cscAHdm8lvMpKuMMeCATsUhJaNSla6uzBK7zzsrAbIOPxkcNSOdqwt1e89s4EcaO05AWaBXfpjZ8eY/eKyAcI43GkuwKBPMldubXDN2Bdc184Bs94Beum9+g525TqlJyDpP8+vmU2KAAAgAElEQVTX7+zANHt1mKqVuGo3OzPGrZPzjh3IWDHT+3xBn8YlcCIpFaCtyV29AcLa0T0JqOUWlcv+JKWBod2Ywm5X3+sftFcy9f1/+Ie/2I3PbyfTzvZUjqS68pPx17/5zYP9SjboUozZhEZiyYbMfFQWX2GGxziRNIhFlb+ERTbeO8Au28hW9SPZJKkP8e90QHplGOuXpRaXX3AAqtduK9NPVvKJYgc72tgCOK4+dpzdAnaSgu75uzLFVGXy6/spseDn6R7IA5hvxXZJQbZ3iWm3wd23wG7Tjq/wbyzVshBlXj/92QdHNmiH2AOj98bl6ICHwPOnPz9IsxmFiwYCtsM0huxI0N/AsVMdu8BVpq7uixO6DNLkbyD1bt85qJyJwcZpbqay5Tfo6MMgkREJYgsi6USwV74pFfWSlzPTDm0WwCoPoOBIdmADhcC3hb05z+pe4AvQrGNd/ZG19qUDAUxgrb0cAYDG2QieHGRBVfBxTX/bKECPC7yrs8X1MuddS1T9PVsbOXHtNi1b2/xWKDszRb3Ail1w0oDowcxcp8c5YE5Mmzn8ZMUmJC/g/PHHl93EXaOHPoGKBfSYAAH68tyFDQXgAdLq04eAqKAIDByJ1lVP9LpT/XSnr4EJdtf1f/zHHzxMv2Mx1xckG6ZNP/S+RBB426wfq1Z9TU/uWBK0MQPvf+87z9QveBij6Y9+JRlY/Q2ulgVgfXuGXbEb6z39EsTR19d1isAUcIwhE+wBGmNFe9VbHd0DBiRPu14xmwHK6Bggq718yyYeAa9zsFW3JI1dmaq17rHvJU5sdfVF/+lXvZIXPtR1u2jZKNb2YOeuZzPy98tWVd5uWnHCAh9z9O2s/xI/zkmYcbs+RpLIppNl2yFRWPbV1POywJW9wK4yktvY2oRamYBaZUv0JWAAOl32zhIT4gv/iCkFQo17/qvvQNnaQe+73jPAnrG54E8fZ8ti1ZFUXTcObSKxIG3LMh4XXG5iTwZ24B4m3Fq883Tst8DuKwRzWxRD02EZVNNnP//gl4ejAkb6PBigNy7Hh3BEX3x6Oax2O94A7VqODYPTdwNmgR2GZilpA8Ti296VWSYLVqJdhTIk5QhuGVusI7Dk+g6Q2o+y399oNSUETPUO2dVv8GJGvLN0ugHmHUyAjJiTAe563iAwcHtH1gwkCp7diymyI1U/VC5QW/sENxkjx7GDfacUZLQFQ/oSDASe6ugda7MAA455p1AwCMu+ZAOVuSwYUA6wCFZAjvVfvdf77YpdB7dMau/0vMXjps8kAkf/Xc8oq4zKO4Mg07E9my6cy1abL1M/bzysgxHwMF8b1KvT0QsSiOr67LMLK8B2smGArOcBm2USLdKvvqZPTdv3XfBNp7t5YJMLDvvCTFyCE+AiEArQ6dnPmmGpZOMAxk6xHmD7ug616//8z//8cEAx0MQPHEHk86fAIvnVb3rOxpnkWDaWHRmD/BGfwxekQ1PRyzwBQ35SToKTjJKRAr7kds9llBjQcWdtpnfr8xYAV5Z62ekmt+wfmOoZ473y/+t//a/P/LIHG5N4AR7YxMpbO+Ob+GQy8Dd9ArraQ7cSjp1i50se/OL1/MFNDNc3ZSPAkiUt1iUn8/fef/9hc8JZL5IpsaLvGMeupVu+aYEN2XoGcdA1zPEy5LUdA5xdA23kTiZgRxk9k+zJ4pxVya5+AdgBN4wc4Fb5/KWkUvvNwBgPC+zIA9hJWms/4C7ZAhaTTbIpwQYsN8FYvdFFNi3JhREqH5Bd5o+NsdG1o9p48Znfedgx++0au68J1FUsY+LIu/azn/3sAHZAD0M7guqnnx0DFcXaL08IspUhEHnGIMd4XYLZ018ukDVwljLk3tudhF0HFJbJiPFQb89jvQxixioLMyAwI923IcNAYuyCBaCCpRCYaqujJA6Q8d3v/sW6EOyMDKmBaN1Ees0xLBhJBtOytbNnTKkIGMBHcvo9TQNswWCymY7VD+oGHrE/HBHHxDY4vfQEfMjOOKtzJouV4SS7Xzm7Fkb/YKH6pCtA2zoo2Xm60I+CTpsnuqaPah+WDVvQOpY9J09wOsD6dRpQGdXV9WzJjjdTjZUNeADGMV49i6ED0rqWfqy/0peYPVO/ATt2RU97RhpQAhStjVaWnYPpqvdNu2GcBFztIkf9e7Hfy3l2Xe978mKxTS1v0scVCXa9B1QEMrORyhH8BIVl9JR36Py1y+8gkzfbMbUMgC97IeFjn5LMDT4CZp/pA4sm+aGrww7mt4AFQHZO13wGQLvAWOIJGAPgmLzqrD+XNeFfJM3OcQNCgZXuA+eAbnVjqfjU2i7xFODpzDgDPB4S9Ot65sqyDvVsWwI1cKg/BOxDT/16wUxlGrumagFifZwejIGjvCtjCgy4B/A2Bs06LCkgsZcgs7f1IfWBpQTLwC1zB/z0uUxn+qwt2Q/ALtntHnBItuTZxJ+tiK8YrHPi1XvGGT0u81h7LKXI1iT+9HOOvcbDOUFmI3x339mIv5fwcK06tYWf3wTYO8DkssnJWpvEJOOo9lySj5ZiXHz3/jszkPyFZJ9dfo2w6JWL/puvsWNwOrIW/eIXvzimYjNUwZHhfvrFZYpMh77z5iUQngOPAVenbUYkU+CAOOpzYOfAGDbgss9fGKPLbrkMyxoOA4PjY5gCaPJjcoA3wEv5+x0oMg0j++nZ9APMGsTYke472qPyOKMFtqaMBFcOjgNO5gYHUCRgcBA5PgOttjB6LA4AJFgBcJULxOmTZRoNNmAjuWTOsuNtk8CqH/S5BeW9K+AKyrU9MAAgbsAF1o9fF7hm/RIMsleO4xYEyXTVf/qmjFx2SV7vH2D1vfeOQInhocvkd1SHJMYYUVfyf//7/3Q8l54K0OnQOiqbCqqvcoEnXuMC8j95WNoAuALfmA7BTnA0FZ1c1hySHwBI1p2G2mQgWbEz7YrdfgVe2Y0xtG2uH2uLfgMI6an2absxc/TV9fDW3m9cHInHO0+Pi+FT+Br2sSCuZ9be0znbK2As6y/YLAso2DyMu+vGDgkDf7B18JHawDdZP+dQ3AUMxpJf7mBzC7DMZGDEgASBjc1gZdgvdrFP7G33/Fv/LOFZ9meBq1+W8T7/x1687352Jthn5+9cmUrJCN+I8cG4b3Bnf5X13X5//JrsV0ZyKoMdrC+SmCgjHexMSWVuosfH6cP1za4BroAdBho4wnLVBqQCkLF1iYHso7bbWd1zm8D3PmY2+5EgJUv9LlZUVvro3yblgB3fwF9uUq0Pz8BNnGAnq9+19fUhEgcxtM/6Kv+9DF7PLRATt71vTOqHf/7hPz0wqeyXv94k7oy0yHkGha+MyL6iAv7mwE4n1FEGb9OXP/npzw9D2jUGh4G8edmogMp/7+3Lrxd0z/v7Pee1a0/OmYTBUv0LnNaxrOH5O9ku2fLTreIGm4EhKGHBGvQGiuxTeRwvEMh5rnHJyLoGDO26MEwbYFm9OU5t5Ow4y2SxQWKnSzlD6zcMBvrdjAYTcwZlyWoqnbzaJlMTSOki/cj4yJhj6voGc+CRY3BfIFI3pwu0ApVsrjKrhz3tGpxlmLSX4+TwD4Dw4YcPP+tUWYCOxAKoWv1as3XY5nXq0zVAdMGneslaO5K1gPy97/3DwwHNsnh64bDJUJnJ1/103vVf//pXx/d0dA7s67QAjezFLxIEGhZc3UosOPoFs4LAJUg/3cxgSoj8ggm5TLHWr+QFYpOrcgGIALUgWJsxVhhi7fiH9y9BjY3u2MG0CXKCNlAJELAPQb/+EngAqQPEv/vuoWtsUs/8w/e//7A2SwLXZ2WsLGw8HdkQha3Xn+w8vVUvwLA2vuy7jWn6iM0ba4BG/Y25M4255fMvm2ilb8CP/tLnGRhLMgVkCaMxVt8B/umL7tL1MRXadPr8lirfQH/JAJhaCsHv1a6mYgV//kdSsYkAUAT0rU93TZ9v32uPxGT7tn4BqvubfZCDTUocxKTKZ//0bIzz2dl3/zUOqjv9Vi6bAHR737g724FxxldIUBboqddYWJ+a3BhM/WKsAHtnkLd+wjP80LJy/KNYcn5vAd76+8pgL7371puXWYd8pcR9ZfuKcNZ/eDHfGGDHmaSBsuB2xWYUZ5bk9bcuJ3tz4u2K7V2ZEfABUVtzg77fbISRC1qbmTKm3ufE1CFb6XmLzw0Uzs3gTlbsBGBnqmdl2aDYuw1KO5YsPgbm0tE6EQ5axmmgLjjk3IE7IKdnODCDH/sCVAIpGBxBBiAwzcnh7AJtQRxgoyfyy5CTQeZlYAlYHJt2A7jum75LPgPUsz6rr//06wYmjqt+4qj0jXU0KxvQmb4++PnPH5wsu1xbrE/oV2BKf5V/9Nv1KAmBgzMH5upL0+e1hZPGDHbAr/Uj7gHM7EXwlKEnD+Dz4YeXY076xzY249VPQEt9nV2m+8pwxANHK9vF7AYkMMqCOqDWO7///WUNzeFkr8ezbOLWNPbuqqx+NlO7gYfk7D0J154Bd950gpns3ffevfzOsIC0yQEgwqdIXoyLZK4eY4lN1S7jzTRo17Qb+DwCzJUN3nVO65fUeSxDuf4MG5ZZ4iJxNR5Xf5JjU6LL/qSHDcTJaJq1e/VtsuxUp2UBO45ugZ6HXavf//4Di79BVUCvvLWd2rAAsf4HjhawssdPr8l/uk0m/c+euw6Y9o5kx5KJLL8+N97X9utXm/fozdhflggAJzuQAwglQ8+kW7MC7CzZjE9sr/G45UlSALnq8Dxd89PqZ0dnULWAEdHBPwLEkip6kaDwQT2v35Whf/ku9sR/n9k4/ol87mt/923Q86wkwndjWd183/r7BWorw4E1fvP/HnaY10/8FrC/iOybztKtrN9YYIex4/ASOkP67MtLcONY3n7jAgigcMHJwDM9IdgyQpkcMKIjIX9KEix6vjplxRnLhZG7HA+AretT2ZuxkkuG4fkGDFkNVk6gAWvwArKChuzNQMxpxM5VZ84Lk4EpSkYZmbI4twUTO9CBTXVudpSMDQQsESdmeodz5rQFXmyGQNXn7tbjzAAym196rzbuNIXgA9j1DAZT/9BlbQewktXvw/6X//JfngE0Ag4HT+6DnbuuVaocdvnJxx8fpgJkLsvCZuivPqdzgef7//iPx/scFRBXHbLvAqspdfp9yj6+/rAsQfs26Ary7NI0sfP23n//uw8s12bE9PfrX//6AUhZiwMAS1qqT3LE9quX/NpMl8ZC773//vef+Yk2jltSEntfOaZZl13r/Ww+5tD4tmGk9vkHnApKAvkBhL+4MFs9g4mrbhtV/PIF0Lx9xXe4x6bTXfImg8OXt3zg4LCxWWdc/ZIrQVM/9b4ZBT6BDaVfiav1UKaa2QS/tcBEQsxmq3NBnHEJ+LKJZOR3uhY4aWxiPpKLXwAoBXs+ZOs+t1s/AWr80/qpB1mugH79SvqoTL7Ahgf+e8trjSu7p6N0jTVjw4I6wMAO+DlghF76bubAGsIFdjsG2J+EQVLQM5bA0F+yIiDSQWWTFYBaX8RPbJ8ByBKk6sdGG3/8Nr2SUewF7Iz76qRHzywQWvC28USM0Z8bS7tmyQJ5zuPPe3ww+z6DsAWN7PnwR69ffK/3+LLsFiu6gOkM9LTrsWf+Vte/McCO008RBZM2T8iAN5gF7NZI3nr9sraDQTBMQdSA2OyAczFAZH8ctI6vjOpGYW+2YPB1cv9m8pUtq0omC6aXFcNeVcYBVo+DWp8eXIzxAsbWeTDQZOo/GbSA0GcGaUByFpWFgQD2qpfjMGBkLVveDkTsywZJQRW7CqwKPPTRd0FEn1X/Oeh0D0DA4nQNS8WhWduCweNk1vmmBzsbq8dmAOWTeUERXQmugqWfdgJqD/AyvxzRe0CDMqo7eTmJ6pH9Ho7wylBgc6y9rGxsoYyc05HtX0D4ZVlCuuGMtC22w4+Md6/3sbG9W/3f/e57D0f1cO7KF6CNzWQUqOlcUgUUZWMWjGNQ2YfxteOlc+z6d5mWveyCX/aFY68sU16CSHVbR6RM7FW66z6dSPC27kN/Ty7HyAADppk2wKwPEQDomI0nk8Dd39a9YRD4FGMJQO0cO9Nxxi3WqXcA2p0C5T8wEVi2vus7YHaZB8Cm9lSHdht/wH+fy2KtT91lLUBP4DUZtHmTicpZZqf2b/swJL2zOuUngL61s+6RtaUQ67/5Ur6GnRs74sJDEn3d4IAZUjawLNFl3/S6yQxZMG/LYKUvQHyTaz597W2ZY8DPqQBb384g9Zzxmez8TuWbSjfDwjaqBxiM/ZVMGqcSQ3bAn6/9AIxAke8SczF2WcMFYcYRsuExYIcxBJQBaPXtOF2AZtyJ+57LLpSVHr733feeWTbRc2JmOsQWY13/VkDtZev9xgA7RlUDOlvsg1/86iHgGARHx12nYmUdTz6/TMGsoe3AZ4zQf51p0DCSOpNBKleGYvF7z3Iygtrl+yW4VIYgwngMEAO+OgR1joVzTq51gJxDg04mBkwmizVCDK6614H0HtAoqNncUbBwTaYjA6MvDvjMVCa/DLh32lXLiaZ3YHGdjYBXG3vmWPR8HBp5cUoGWn/75x1HmQDB238AoMAjoJBZf+0aIeCEvvwyBfAlwBRs69ccH3CunwHI2vredd2U7DyZ1g7aCARsWz+3jqXArk3JWx0BstpQPT/60Y8e7CIdLNi/BIXLNcdi1D5OO7bLJgLT+bJqYKpzGCUBexwHhwo8sw9ARht61zoaoE85xhmwlrzsw3j6wx8uO3or3/q/3d3t3jpmwbW2xNjVR5vQAP7WnHLOkhXscnK98/abD8B/5aQvv8jBVwBkADj9AJt8AzDoPkABlNHNH/74xwPY1aZ8jWUV9Bxo6l/lOFPObn3JiMCcPvgV4wsztkCle9WHARfwBUagqjbZzQ2AAJEYMeC69mkrOfimyug9bZYc9pxEkg0KrAIyP4hV4mu63/sfXtdW1qbK2sQaMOkdNiDxIG+bl7CU+kxiyO/yZZIjSTgAUPmYNM8CKmewtD5ckgHQA7a9Qxb9twlE9yufv2D7tb/nrb2UkJKXLqsHU5ZNGVvAFlBkHPEn7A1oW7bNmNw4SifKpRMxr+v3gB1bqv3ig7gq/qjb5ybOjaftz/S6YK/Ezv31McijypI48Ot8gD54WdD1H/H83xzYcZgARp8Fw1/+6tdH+1HND9v437v8PmoB7QjgX15YoAegd2WFDHCou3pMpQnqBg+nx+AYhsHPmexAEZgKjKYHZZ/KyQB2N2lyVlfBAhPRO4CO4MmAOSZsRtetzxMoeh8g5JA3o6tszwQYZJAcNecrsPbuZv05ZcCXY+aceg7Y4QQ57Z511ANHRN8GDR1y2tWDPRAw0q0gy7EAE8m2bArQmW4rx3lagukyRgJgn+eMtu/A4A9+8INnAhZ7qo5j48l1fU7yOm9N3euwOfx1KtnV6wOMrDcq0LAP7BW2qras4/7000tC8Mtf/vLheIT05HwsYJdtAHbp/sKQ/eX5WoAyQAEImFZkU7Updj0br0+bEjUFij2yHi/56dq08gUIXIC+ZKW2CPaHfgbMCnKb6Pz85z8/kotktr7S+Am06wPAy1jp+YMFfOuNh/Mp2Z732dYGXKDeru/aTE465oskhwCPKWl2f+j5rbcejqQxZWe8AcrG4G5mYOOYXnIJyoIH/UmUqtNJAxvweh6gYKPL1PSeZCB9HKD4nXceQDlGC+BNHmwQRg84BeLoib/su8ALFBjzybp+FtPeAcWYR+BHv0nSKkt/G9t8e2scsUqA2zJvvVebjAXfxSO7gjc51QZxY/uED8Va1ibngGLS+AoybzwwBgDZbEMim37piS81/umm68BKzxu7wAvygZ9oTO2mrMpDQvRpyQ9QpR76MDaAMXHeGF5wSE/iBSDIb5OJfdIXMIll3rqQG949A7u33nwzyHjgiUiauIXPPw/49vORnz1p135HQuVnu94MSRsmW9vc+vrjnMyW4vxHoLWXqOMrAHZPWZbn1QuZcxAG9RtvXrZS77/f/+H3x+/EOotLoNFhBxj88vXrOTiXNw1mBsVJZXCczjpcxlPHCOIGosxGMOCIM5wcg3VKDciOwGEsgNkydLKqDGuDq0wOa0VGDjjH5Yw568GSp8HImXNcwLFMojK880//dNnOLUgwdIOBU62Mvecd2Z5sxoBc54WxSebaacoyedJR79b2ygSI0rUp511DZl2PgLROjY1sMoBZSq7Krt3AYG3HoNx6t3IAij4LRDLYBYOC3q0yMAeCIFvkwFfWW+Oj5573j97Jup/e2ww1PUgwKtsyAklC14DQ3TUH1NB7zwgOpoQDSuk2nWNHZMSSCYBOVr9ZsPGbTNaw/bf/9t8egib7yB56v76w27Xgij1qXPRsMhqrkjZsnylDwABrwD6T6zgY93rcyK2gIiMnK/9AV5XdPQEFYBF89T0bsf6v742L/vvzpxeWTRCTNCUf8Cbx4Dv5l4vtX9ZyYdCSERChIyBpkwWzGnzGeSahcno+4Jye9tgM7eqTjJLe867b9YlsEzioTjJ2r78BJ8snMObJaRZigScfIjnkc+jBz1KSjz9YfetnY6Ox3/N25FvD2/2uiwuVlbzeB0AWGPL56WU3HfWOEwmMlfrJ2JVoq1NSlC30T7wwJuiEX69vjA+s185k6Yv052B8PostVI+ZHeVuMtDzkhfsJTl6l11j5gBoZdYW+lx/IbHZ2MTmusYfew6oXN+4/gsWkPyIKcmVT7v8a51dsbxD4i/fA3qvv36ZlQvwBfT2M0D43e++/+Std9968g/f7aftLufhBU+uYh7fe6fzMld28f/clgWlzw0Md27+hwE7QGrlOTrm9Utg++zzz568+cbl7w8/+vDJj3/842NKSqYPSNRwRvTG6/0A+yc3d8TKdhzNwGgplxzJJfjJWgzWzV7UmXPBOFwy6GendhkbZx+T0jv9w0QARwIv4ON7g7V/dgNupmIAMFbOFXCmr94xkAxKTryyu2/AKxOjsGDYVJhBY8Dqj6bNq6d6OX+gCFMoA/U9/fUv/QlgpsewAAItQLrBZG0IMO5a7TDNkNwYQ4Nn+9zftcM5cNYzLVOxjupcTt+rf0EBORZIPG8MbqJz67lzu7cf9AUnvkDCOGHb+oC8+tpzC9Q5SqDMVDQm0bSWthov7JSe0qOpxJ7BNpOBzQKdGO3eEeQkdRKPPtmI4Nx7+gzgtC7R5hwsdJ/ss3ZZo8WO2M8GKoBC8rg6EySMMTaofuwmhknQ9N47715+uaR2CZLLKiT/yruB8AKQLsd59K86KsOave6b2uX3+Cdt0ddmLSrfer4HVvr6E3X81pnRA0Zqgx3I26cb0NgsHfZpaceCGP5Ju+io7/1dO4HK+rTnK6f2YLl7xk7iTaBWv5vASZQrF9BMPn3AFtm7IMyP6uPetxvc9B0/V7lsVNKsvHQmBvW8aW+JxCZPq1PJDfYL6EtXliOQXbn8gVkX4239/YIt4NU19m7ph+QCaDeOtBXAN66wbc9LbIGfTQ7P4IhdwBcLjLRVOepSXs8GzIwBCRnbEwf5M6CWv+/6nz+/zHA1Zo717q+/9rAcoo2V/eTjkbDMGciVcwZwZ+D6vJjxIve+dmC36Ptm4Hrylz/OmzJ+8pOfPPyqwSp2O+nSqf1e69NdqeqQqctwBKE+tyMFGUCwz0X0jhCpIzhVAekSUC47sGQlDVbBBwNh+ge4XCMEco5poSvjZQ2NYHjO2kzvMtTq5Iw42QUMmLhklLVhD0wTdY/hAizK30xoHXODrIwYMHWUwDIKC5I45PqEPtcmukZufZS8++8MdBY8Ct6er7wz2DiDs/ro1to5TlZ95/fOA/FWwvAiA/Behnav3PP40lfrvGSvguLWyW60j9PyPoff/fpNX9NtYN49a+vqE1P8AX8ycoCYmd5j6wJF8mAQuhY7Z2wIGhtIBbPdhSm5yX7LyHfdmuDrvdZoJSvmCMggD7ZyAeb6B4lVYwyTWbuSp7IENgHNmHoALq9dpoS9c2bVBEQAJ/nXFjtg2lScJAgQqQ10AYyfp/KTBxCRoAHyPWv6lw3xq4Bo/Quw8y0AKhCQXL0nmPepT7u3MyaelRitP6hOIIh+MbRAzAIMzwOia4cAgSR6gS7A1XumN413fW8GQr9h+daHJ2Py8WvatP507VHsMD71vbjBn0hoaiv/3b1NajGF9U/PIxoAzAWBYqp3ziAJy7mA2DPJn50nuxhaHbuJibzbH4B5/S3u0JPnk1E8PvtbOvSs+C5hcD+2GWDrmf6mp8s4upxucY5rxpj4sX22MShgx68eNvTkwsyZKr8wyq/9h0/Vfu3AjgGtsVLioegvLhSof3/+82cH/S8g2NWXMjkXhliZ3/nO9/6i49TJ0WKvdE7fZeGtodqA5x4j3CxJ9rWG8Mknl3PKZHsZNOeS0bcGZzOARf0CW+UJesDPGtQaq4WsQB8AJAtY8FgZGZa2yrp6doGdDA9ANcC0aYO+AVRZ/bdUvAB1puc5Q44ek9jzWAAO+6wffcY+zkBLtr7tZysCyAbC89/YHu/TJxC8/fCYDOtwz+XfA25PLf/2X2dgd/4uyRA0KmV1qE9Wj9u/nB5Ad9Y3gFOZADtQhynqHdOrWJQAH8BkDAkGm3UX1JMh28OY0lmfmKTuWxxeMNa3bAhDBng0Vu2MbRxWzrI3kp2Pr0cK9Xz1db3/gIBdw7ZMUW0xXqpbsmW9rCCi7l2XVjmSsc8+f7rpIPlsIFFO9euTHet86B//+PtD1mTZtY/s1hh1v+sxooAoHS1biAGq3mXVlxkEjPLVghjwuMxIfbXA+bwervrpe8cKG60sa4wXqC6wA0j0Gdlqq35dUAmkV4dfd+EbVwZ2umzXTjUDwDaH9JypYWOw9iV/ugSy+fCuFR96VhuBdG06g0EAFEDZZBY7v21pfAFc+nWTwfp99cHG+GVjgn/sujjMBrOLHY98xTbF9H4AACAASURBVL7Djyy7WFsDvoAWAKoOcXR90vqO9dln4Nc9/mbtQtli/mefXZ5bMLtA9MwobvypjIAdfRx1fnbxHXT+L//yL5cNYx/98Rjz4RmYBnC9FwP+mvtfO7BboVbZBtCXV8YuQNfUaxl205fWDpje22xhwcWb1zV6DJHBA3/WAOm4Ne6e3TUEPbPsl6wS62RQ9RxH+Ic//O7BsQl4OlaWyhi1f4OwhdFd4xjXuewgOWc+Ass540g/ZN72cZYb/A3OdSALTmTMZ4PWB541cJXteRnXgiJ9AThu3YCG/rwHpsi/4BNISXfL+JHp3Ja9ro8MTGDmDCjJtVMXAKz29On9xwbnLb0+9uwtkEeXOyaAbnYANC94o1+M9dl5KuNhnI7zAxYWrFSOLHxlErQXbO7fFsQnq8X1GD16dIirKcINpMAg3fQpkcFSJJufxcMu0cVvr7/MgoFZBoXDZgvKtqa0d0z3A6CCqrGJUQZe+QRrYN9+5zKFU5vpL11Itvp7AcGun6stv/vdbx42PSzjwha1vfZi1IETdqF96Xt9FADaZ/LvUSf6qHL5iA1oAqg1iABWzyx4BkzMhug7QLTvC9ptkOHnd6zw17XDWuVNxhc4u242hf+oLaY+a0O7rnsWG2qquTp2SlWQFqf0XzZbTKtuLHZ17o7ts+/qO71IXNmXvkrvy9CJPUuk6BvEAF0BctqnvefEQR/yyZt8i6/6XmysDjLwLQusxAPJHmAvQVVH32uf+HUGbsZv99ksH8iXeWZjitgtbrzzzmXjlvacgfTTNXgX7Z198BtvX3b0P/jfL549U5ct/v53vzmSv4D8//gf/+MAd3zCOfk/t/WxePC86/+hwO4vBXn9WDzc4A/MOVpgMwDGucDu2Y687NaSqQtmG/ApPQWeae0ty7sGKaNaQMqQsXAL7LAH2zEN4M1SurcyCHJr/J434Dkfg30D9AILbWacGaHgezbYW4F7HQy5Fhi5v/24AXUB0g6WM3gBUM/lqbPr29+PgaqeM/gFn7NjW1lvlYM9TKZz4iHQneXccnpGfyywOwPlxwbhywC7W/o/XwOwOXPT3pwH5w18mT4j39oFnWxAOIPE7BugMCbWwSrvnGkvgKgPjXnPk7MxiGEqydvjC+i4+iUt/a0sYCl5rA+0zpWN9ZNUG7iAKIFlp5iMJ+uyBMQdz8oiT+VgaKqzd9jqAfpfu+wu3SnWDUjVHziojgUmWLAWdJ/HNj8AiFpzl+5MS2P09BUgCnQsUAHKrPnqHX1uPdt5ilcbz7+1zN42WQbAu7YbFQBeG2Mqc6fxyY6pqpzk6Z8DmndpCkApieZngSJTob3Dl3/wwQcPU+ybvCgDIKA/gBPAZ78F9f4mn+nN1T/wCMRVdjaPbTRNT7aud03dm6yJZQAXQN3n2mtjix1LZBYIsvUFg2JycmST4uqOD/qRvAP9fLaED2P8DDi6soJYwDNw2zjF/26Md00ys34JUaLf2u3qnzG742lnPG758A8/+fiB3T90/aTdtE9/B90RYx/+8fcHwO9em/o6GN9RXvpP+bDAGUQ+FkNuXf8KgN3LVPf0WQOgY00ahDXamgFBKEOXHQMDSwNfDPmy4YIBC0aMLQMSLIANA8AnRW6Q9r7t4DqbgT91vpfyDQZggJycFie7DrN6DdINuIInbclmBDDPajdAJFivgXpX2/dZDvqcsdC/Nm4PbzakfnoT1LqunnNgp0eD7dbA8U7lbAAyoMlDPjrkLNfx7bO3/q58Mq1zUTYgf34XIDvLdx4NZyr/ZUfLGQQveKbn1cvqe/V4qw85wwXnrq2TYVfAdvfYu/YJmt0TGHvGGr51tjsO6Ze+ycIBYzv6jm3TX30KEMa5NU6V4/iY3sWQJC/bPMqbnwzcviRjvql3sOld32CXzWH7AIS1I8DOztaetdD6WJ/08WW9qb5KH9WRvPmevpsONn28OnrvvcuRIxtU+zvf2XWgzpQb1ojt1Day6cu+W08Zs6A/13ckI8YB4NljWTApGEYJx/rpZABW2AHw2r3KdTIAMEH/fXa/9lhfmR537Bvb608X6NCJBN6GB6xYMlsDfQY2G1/8zR5NvXoHs7YAaG2Yj8ZaYgXTtzWsEg2AUZxjL8CEeJN+JDiYM2sHl2gwXivP7ILkxhikj2QGyIHogCGQVBniuv4Rw9kKO11Wj69Zf7U+6XnAjn/c2Mcf8inGo2SELV6A6eWHAdRxjpPrv8++t3q+8/73nlmO9PqXl0TxDM7+/KePjxnJ9JUeWwIWwPPLNkug/KcAdoyFMnWiqZF//b8/fshgDV4DgUPboAREyTrOmyc2IKcsQArg0oEG3QKQZeMYq8FvIKlfPe+8c6lDZ2wZ2CAZ7zKRPQeg7TtdO2cMABMj9kw6uAV8diAIZBucGf4a88q/jlDAXGBzBncLjLafK5PjBhYBAtNOyxi5t/ItyLwFzMjKofQ8Ry2bXeBjcK5NLegAbDhSGfa+t3/riwU9+rXPMzA8A7tb8uwzHPfq3N89p3yOcHUnOK49LIhYMMWpkoczZKf0YrwIohhh9W/gBIDUuQ7ccxi/swOlf4EdaJcQnEH4JnCxRJZytMZFfwh6gMwxjXo9PsIY1meAUWvIkg0YW/B2Bt0CIVnTZVMvdLP6ftDTl5dgaBwDJvnHgsBm9cZW8mTbPdNZWtg+LFV6xkzuGrNNEAXhZHI8kV+O6H0gEnCtzmUWTHWmQ2A6vfeeutOHNYK1r7KMF2CxTXLAq3MnFxwAAOlFPTuN2bW+2yTHr+vrHYv1nc0G6cr6M2fRKQcAOwJ3NnL9ybau8zf+Zkv8p/oWgAEU7hmXbB4jeWbO2NfGBzYgHmUf6dzGpcoU94BzLCe7BOx6z2YVvrpyl7U24wQcAtHGRG1RLh+45AtgV/mbIPBdjg5b/ykOdE3s45fOY2kZ/HM8Y3/Jt/5j5e1cOr6N7dCPBGuB4hncffHaJTl5SCKe/OV6vcNnXnev26iXrQfqOs4Hq7z1iHvnePGi31+ZsQNezoIIPreuh1w7hLj1C5fjTp79rbYNPovcdcA5KO91AWoD3fm9vbdZwvOee0yhnSP1vH/3OkiAerz85x99eA8YbLm3Mo4zIPD8eSA9Jt+9+u/dZ8znel1/VWB0r/336j/b0VkP9+7fa/+99+/dv9Wn9+p8Uedwq63n8bh17VjynMBsbC3IOz+/Y3cd+Mpxrp8zBzj3M9mAy1u+4whi16NSAJmew8ABM9jIypNQCrrO4hJMrV8DDiQGvWcH4LKHTcU62Loy/DbsAlgboICbZKz8/GjHnSy4wmDqFwv8AQH+BjBZYGeq0L3qC/T1TONwj72JSS0o//f//t+fOdDcGjkyVmZ1JxfwdRwLcf21kZ0REdDXLhADAG+6S6aeSZ8FRm1mG2wCeBaL+k4ewLk6rdtjAxiq2lBZZLWxJfl7r+fb5IfNZRvAv8QSoKktfuUiu9hpVqBbvKADjGrXTaOns+xjZzskyuxXQriJsaS3e8lWOckAMJsGZ/89ZyqR3XQPoVAZyXQGdksiSOxXB5UJZFeWX15Z0L3rWM8kiJ3KksJlspOvsiVZ2aykiS58r9w//enTw71s4qytXQO2ldmzC0I/+/Ip23eA7uuuWEkc22kq1jFOwLeZgJLX/W1r/g4p9df461cGdvcqrdNlJgnaSfX9dznm4HKOHSPm9BfYLTA6O3XOeq+fg4VMipzPA3Xr/O8F1Kfl/ecDdgtmzu08A4V7ergHIu7dPwO68/P3gPGLlr9tvvXOLYB0z7a/ivv39Hvv/tcN7M4A/x6wOwOoZdZuAbdb93dcn/v/PH4fA+7kFuCWuVkWoJPn3VtmfH0RkAIoAHW9F6NnehX7wda2bZge05y9cwCEN946gqdjX+zmtd6qoFVw6RnAgZwlxk3Fus7XAUhALqYNuAIKMAXWlu00pgAm8Pau6bd0u2esYTqqt3sYG8ESK18gNiWHFbmVPCxzsoxeOgHWqwsbBEQDVNgTzJN2pw9Btb+xzfoGm9gzptCt86vMGL7avf1gA8WCR7MklR8bt4yM9ZZs5hboACZ7Lzmcz2fH7W7w09cL4BZ8pCPPd70yF9hly9ZJLmNJd7Vr+1WCUlmAa2V4xlRt32sj0O1773VNklT7Af6V40wYLVin357pHXVWNlu/NaaBPm269Ptl6cNj/7HXysY482NHP717sUk+683Xnv0t+65XxgK7dGsHe3oJXJegnH0de/xr4sxXBuyubXvmxOWLg7ucwtwixRxRTF0DhJGVsa7Dv+VQH3PmtzL+M9hbRuwxYPgY6HsRhf5nYuwW3Pj77BBeBiidy7ulrxctb5/bv/+jgd2LtOlF7MIz99p/r30vCuxu9e2LyHlPvi3j1ji8N742sdpxrtwzo3ceo7emmleOM8Nx9glnu+LAH8DX508XT8uyly3DZpiO670Fcvk0gaIgY1oPgwIQydxjRaydO5i2dy4bI24FjsoFOkwbmnbtncsvF1wSY35vGRVTcdiSZAGugI3qEJjTpWmrZbf8mgtGEVCrb7EpdIDZ2B20ltTQydaHdcKwYClsKGlTXc9jkWonm6tuR9hYn3be+dr12m26DBsHACSv+/0NPAWmarffd06GPa9Nn/mlGnoDOCUUP/vZzx521dINXVXGTl3XdlOqyZ3eum+dpA0zpqr1uVhan6Yb6xoBCMfxVK/kw1KHyrLukt0rl5yWtmBXMbfplP7Zt3GyU8LAnSlp40xfbp93rTKMs/QIUC0AZ7ema/kRz6hj6+IrlrVuKddihrOPWtYMgDTeDl/y+uUcvAd5jh8Ye8oAPrCbf3qavOkXNtT3wN0t1u5FfPitZ74SYHf5mY3Llt833mgh8LNVdeCwqVfoXNbTcSe3gB3l3WLs1qCfB+7Owe552f7zwOPzlHsP2L1MYP5rO/FF3nsMOK18nnmZYH/v2Xv3V/ZbMt4DPn9N+Y+9c6v+V+2/e/Lda9+9+s82fm7DvfcXmL2IHXlGuef3z/WR5wzY7o23W3LfG78Aw9bF4a+P2b/bFbv+RKYvmOR0ASJHswA4Bbj+xsIJRvm22l3dTVn2nKNGBEPZuHPsrKWzdi0ZC7iCbbMcQEPlO/8r/7NshjV1u4bMFO4ZWFymov50tAGoAywEn9q0mytMZepXU4U2ybjfO4K+IL+2jk0EVIGVDerJBTCsb1qbuqwzvOyGXSYKKDYVnj53WUeymFJznErfATtTvqZZATXl9IkZpFe7c7FavVP/AzTsbqfyqpsdWSsHTOiXZVTZFlvXP313mDT2l/7OawSRJ1tG5WA++xvYpZP6y5mTjh2qvRjJnRY+j8Nlws/xmg5r1zKdbB3Qqz/VsfoA3BasVQew1Tvq10/7fXfFnmXj6yQB3lvw2FSssX74kS8+f+aUBCzzky8vzCTmHSPPrrLT1uNq48v44q8N2MXKffFFlG2H1j6tph/SrSFltWVe2yhK3qnYdbjrbJ/392bsi7zP75wD0ssGjscU/Z8F2D0GAFDo2vcYAHys/feAy737+uFFgOctGe6Vfws47jv36r83wO7Vf+/+VwHszn13r85t0z1gd0s/j4Hxe7q6NSY32N66v9OZt+6fx/H5+y3Gb+V85+23H6ZSbo0RS0mMkwLeTp8J8IBgZeyUbVOJmDzTL/tOU7E2KAQiYuECcTn+H/3oRw/rhVpPt9NMlXV57+nPa1W3TR8Fv4IufWDgds0bJsVmB1OHQFr1XX4P++kvwlhv2LXKAmpNUTpYORu09so6uWUJLcIHRAVj07jAwR6gbB3aAsWmwoEA4E4ZO7YwmdkTJlM5pkerk44BA2ADUKQ/0+d7qLadzEAIO8Bqkt90aM85bgSwVk99aRpQOd1b9gs42HMea2dy9BwAV1k7fWwKGpNrXWjP7HRo16sDOLHeTp+ZLt0xVxmYQyB9gZGxA8j5PXjslfHFXtlbbVhW0PcFcelnwRl/IbmrDs8bp5ffhL0wbpINiZJr3tsEij94851nz9FrjR0/oi+PNn95YWPrb4khGfiYNlPsmtgX8aeP4pIvXyYKvERNsXQZ2L//+78/0PsaspToW29fzh3SCWdwd3bma0RnhO3erc7dOm4141zuveeflnHJ+B9V8Jm+PD34Nan/GZ0+D6zdAzb35HvV+6v3W3LeAuCrwnv133r2FrAzGD3/MuU+r//vlXOvfffun+tWn8977/81wO5lgPG9+u/dvzUO9x3A7V5iACisfznKmfU164PyUYItYHPL9whM5FiA13t++F39GKDkPaYHv7gEcFNvzvRMlo5D8HzlOr7FESwXtuPCruRrAcSew+wkwx57sYEbK1VAsWljGcvKq35BuO8W/ydvoA/YSIbaiCUS+Pq067Z3/JKFUxFsRFiwtkF29bpTy3Z6WngPaAIIG+QBS9N2BVjgy4YWfb+AbqcgTanvr03YeW2KtHeXIa5MLFgy2BEJfKfr5F8bXqbUtLmp0mSozl3vWPm7PhPY035LIZa989vYPVu/O/AbsEtu6/I2SdGenRK169mmGewpW0mOnYpnJ8Derh1NVsC1OhZUG7fsEwjnv9bvncf4JmK14Vl277IUbP3Mft+TFc4Jw2Gnhwt5upzh7TeebgRlY0c/fvbnQ8+RXOnjhz/84UPCVJv7t+trX9QvPoo7vg5g99FHnxxZZ5lEVDTHqDMThpJaY/LkyeXnqdaxEngz+n3maUc8Xax4BoWLzpW9nxvMb5V9fvaWEu8xds8L+i9y71WBwS2g8jLA5l79r3r/bMAvC0zu1f8ywG7t4UWB0b0+fBn5btvX83dFn4H5q9b3WHvO/eK7qYRbunuR8XOu7yz/rYRrr91jPAVa7AXA5r3PP/vsGcbuHBSAAQu++y5ImsoUhPg1UzZ0YnbCFBKdVea//+RnR3BtZ5yptJ4zVRuYsUDf9Gt+VQDnf6oT04ZlIdeeDQeopeeCr0Bj7RVmq3vYOKArmZz1Vjmml/WhoLt92HPJm2y1w9TorsUCGOi176YC1V2ZmCV9UF/Z9ahOccUzy8ap23IgzBJA2jvWAdZnQMv+8gXQbI0aoNLzye8wabtOKxvjZSpfH+xaQaCGXtNBcgbCML0L4PXt+inJAzCWTBiv7mn/HviM+a0czNQCYcBdO+gIWLK20TTj6g0wBcK3b4wV2KBPyw6qa8HjMn7GxcP4/fzzvzhOiD0pe1ng/sYkX/DBxb+e/QM/gE3rO8bOs+nmoz998uA/DhD/2qUsY99Sjddfu9hvv60O2PWMqWLsZ/ZVovWNAHYH+dj/2iTx58+e/Oa3v33yiw8+ePLr3/zmyffbjt4J6+2u6eTwt98+PnOon37mJ5+eBXYbEM5zzmcABmzfAnWVc28qB9rmnG4FkucF7/8swO5FAu865HMgvxfw/9r7MvvHAOg9A38ZIHOrTa9a/6vKd0/+e+Wfgd328z3Q+SL3bwHHlXnZhlvgb4Hf1ufZBWa3dHELYK9OzkkKP8CH5D96pv9uTbW8+847h1j73raDfXRNwBSUOOOVsWeAx8rMmTvewwJ7CecBrH77+8OR9x4mCSu0Rz4UoAtwZf1NyzripF2xZ0YkeQSf6hJ0rd3CMGH10gvGpWtYLAwTFqZ7AE3lBkKSGauYXnaTCd0FJKq7dlmfJXjXLovSgbHkB0axGEB0bcGCKUP/Abe1p3piFJsxwogGnq2Z7Jna5cBYmzWSxS5Ui9oDV6a1AV+2kE7Iauq6exEaBXFHWSQzQGXNHZ3Qa7rs325OCBQvI4iBM27Sx9oXcE9OU8bVZR1nOgdu2fVO4TtGxEYg+sCuYlsBa+AEe7rgF4sMGAGkyWOqF4gDFo2hdFGZu36yZ+oXyZJ3+b1l485gkc4WUJuKlZQAl0Ac8MXPSQIWvLXOLur94meeXWOn3O9993LsSjZRf7cLtr5KV72HVe97TP29hPWe7767eaJKL5T/hWI0eDXw40/+/OTtd98+fvH1d3/8+MnPf/LTJ//vt785Gtr885uvvX7QlW+E+t54/fhsJ8nx/ZEDVtdxb+BY8HVu+PMA2WP3zkHzDBrvKe/iUJ5/3Mm9wHxvKuxFZHg+8Hw+43Ov/nvA4979e/J/3e9/3eXfa9/5/hk83wNmrzrA7/XvPfnv2e+99+/dvwUc773zMvfvjf0Xad/zytj+ufXc2aec6xPMgJP1cf0NUKyeACFBToAtABYgTA8HGK1ZCsB0r+COGcwWO+4FkOoTqLNGKxBpCtXUWHJZS2XxfH668s87aKsPU2ltGZkOgDZrwgIIPVO77KrtGaCrek11mx4OoASekr113H2v3XaUVh5ALUhjpoCBZXWB4O6ZbnbuIOYNuATAup8ekgF4bdzZdAKA0p/6lgndo0YwtNbCsTFMk/ckA33HLCeHDTHJku6BH3IARTvNCGza3NM7gB3b2bWYkgQyAdsLgAB7oK53yG49J4Yy3fnlEssCakfX+p7uk02yA+x2jqAko2eqo2eSo/abvje+Fghi/57nTzZ5w9qv3QBmEVf0K3EDmpM7XdTW+tl62TZLdA7lAtD6oTEDLNtc9DI+72jrvalYoG4dkmt2Svz58ycH3R4aLVNhTNi23n3sv4DfizjOzYqVtY19DJS9DHj7Ftj9pfncA0b37r+sQb7s8/eAy99aPu05A7pb7bz1zNcN7F4E2Lxsn7zM81v/rfbfk+9e/77M+L8l9z1geA/Y3fNRGJgzoBOILLjn8yTappcwCwt0HOC7DBlAtAzmEcyvGyMCg/nwrgnotc0aKGBIsDbF16ep32R0vQAKpC3baSqs+wXnT647K4ER7JPguWuyrJ/rms0Xgn51W2dIFwdwvR6ETF/Jb8q35zqtAUixI5ZPAcT6DpCkRwfsOuoEA7bPmVo11QlUAmDWkmEwgVmy1J7+tiay98VdQd80Mxastu1mA32GAVtACYBlK4C6aVZARN2mkDHD5NC/bNTGEruDl1nFhGFlMXYYYv1Xn2HkTMebygXQ9WFlJb/vAOvKZ1qZPb2Mb/IOMJhsC96OpQkfffRQpPauT+hv+qmtNjV1/fKrGZffeq6snqsuNq1fXlbmFwJ250IX5cZVffrpl09+/bvfHtlSyJ5xb1Z0D9idndo60xrKeVPslneW73ng7DEn/bz67yn1VRm7e4HpXv2vev9vDYxetf335H9V/byqfOf615YF77PT2TrvAZt77bsn/z3geO/9e/Xfu38L2G2d9+Rbxuuxup437l9Uv88DeM+79zzgtv2/f5/LW3+Xbkwp+3unsDAh/HCfGK8AQWWZWovZ6riXwEXALvYjfftpr2TadX8YQuuGLLo3VYuR6z2AMxkBrd63Xq1nDwB5ncpcVuM8nQ0oVA/WrFgTEG0Ruriwa8T4BevKAC0MDMYn9kTgXWaQ/IAWcJH8C5yXZNg2s8XYF+sSAeDkxazV1vMatMpk97UZYFsmrn6u/dt2rFvXTK1vm1zDZvX8nsMo1gJGq89kWsZRAmDdX/f9MoYNNtjWTUaAUP2hjvM4PPsANr9gxzU6krxULzAGr1Q+8OQaQPU8H2UJRO8nExCpvJi67XfPGZvnzTkSm+q82PmF/dZnfdpFDyjf86G37t9l7PYlTBy0/+nnnz359x///MnvP/zjYWQ1EF2rMxnoY+Auxu4MrNbJef8c7HZAvQgwuwfqHnOs95T6nx3Y3Qvcr3r/nv7ulf+q73/d5d+T7xZwWSDHESjnLO+LAo/H5LjX/nvA6d7799p/7/6L6Od5ZbwssH8RP7D1CZzP81GPAbRzPz+vjMfkOiezaycCjV11GC1TtZXpeAWgKH01q9I7x9q+68n3B/twXeOFlQPyKs+6qgJV64Mq23QpIGJ6FhC5tQt0N0AcO0C/850HFqS27WJ/U7PFFr8p6niRZKr84g3wbF0Z9qv7tRF4sKGh+/ThfXaUTlfn6a/3d2eqqVn6Jmd6IL+pt2Klg409t+0EVCqrd9gBYCC428FcebUJm7rghJw90/PO+KvPPO+QYcAWc5gcPbPxur/PIC9waQrX1H/t658ftHcWojbBAuxVHek8nZwZP5uHlt0jJ7a1d5Jl13eyNwkGltBUNTAJrHf9XmJoSULt69naAABX3j+8//4za3eNeaATVmJX/Kn77757+SWQ/u2GonRpF/w9H3rr/gsDO4ZGiGOHx29+/eRnP/3lk0+vh/IZ2D2z1CLHB4ytAS+wuwWu1tDP5byMs33M+Z4B4/m5e0r9Ftg9f43hPf296v17gf3rBib35D/b7wb7W++uvGdQca+umwP8znE7f02ZX+U7j2XqL9pv9557HjB7kXbcA3bq147HgPhfe59930pk+aoNOPzzsgj9bX1T8sbSOBj3vXffffitVwFRYL5MFV1+C9MGAWDPUSB2lgKTG3idYYqpwqzsmPhsNlVUj1/m6Fkn8TsfrvvVZwdv5ZheFJ+Au9oXgC1A9o4pWaxV75oO3sAqkNvB+2//9m8Pa7jsTk3v9NLzQGLlWKNX+dbKCdgAsLoBH2sOsVmAaWVZb2VTR+00XQ2gds86xl0HF7DrGQcgW6OW/PR0TqyW7eo5O7B392vlKKP3d9PPgiXrG9ni2Yb73vP1L31Vv7WJ8IQp2dp+ti9tqw7r6QBZG312at6aQKBxp2of858SHe9Kxvv+5hWU9S7dwTfJK+ni99npGdhJCmx+qd+dIfkifur8zF1gh7rezL6O+OCDD5788v/96smXX7xxbIZYx6UDtyPPoM7zbaJ4LFulrFssxi1H97xyHrv3twZ2f02nvcw7LxL4Xqa887P3yr9X9tf9/tdd/r32nRnn58lzBnUvm2T8NcDunn7uMXr32n/vPifpubMO7sn3GJC6Vd4tH3Cv/DNwO/fJvfvkeJ5vWh2dn7vl+/Z502OeW3tbRsRCfAu4C4IHsHjttYcNCYJ305MYvV28DSACu9WFVbDOrGsLaPYAWuupsDRHAJ+pHaPJGgAAIABJREFU4sqobrslC2ym1ICpnXYGyLqHKUve6q/sygLq+sTcYXIAjl1LVmwDXgMNFvTX5iUugAbAG+CwhqrrO/Xa+4J68tqQkiymLoHWnsOGYvn08zmRtWHA8z3nrMCdAt5+PNsIPe7mDNc6toxcAA691Y50VxuwpmwTSMW+AXHd14cYwt2c0nuAbve1G2O30/qVbT1eOlvbYC/sfhOe7pnuv0cMAOPKg0m0o6UM6wPWXrtOZ8oBwqv3wupeDk3Gju7u2Oz/a9s8YUEfh5OhtxajrO/jP33y5L133z92vfbv3ECN4gw3Y1lgd3Z+9xzwAscXdZwLPNcx/v8d2N0LvC8a+O6V89j9e+XfK/fe+/fuv2r5995fYPQ84Hbr3r2yX+T+1w3MXkSG5z1zBmZftR7uAa979nHLPyy4Owe0x9rzIsDulo9y7Zac3TsDH8GEP+a/MVsFfUHpCKJ//vPD2W38aj6+YFtQ6egFGxgslvcLBBg4i/l3Z6iADCwChTu9djA11+k/gXfP3Nu1e/3dP4ybPqg9yWMa2bEdD4F3plZ32i7gV12mL2t7ZQB22hbjt1N458BOHoCqcjBHWLGNfzs9SJ8Bu8oBBDduAizpR5C3aaK6rM8zzVxdNmRgizZeWodnKrvnK6N/y5T1nLYYv4DWeUZOH2Mmu7/9uaC4v7GLC/7OU75Y6GW/bgG3ynAdcMeGbdJ4LwF8zEeZtu2+sW7MHeD9+vu85PUcGZyzqK3p2NrIy3T4xa710SYoJU1/7e/H3mXstsGYuti6DOOd9949GLuAHdAGCROUQ1nj8ndlO/bkMeB1dmy+nwPW8xznY/e6voj9MRmeH5he7biTVw2M996/F7he9f1XLf9e/ffu38u4/tbyrZMWbB9r01cNajYIPVbnPeD3devvFnD5Kuu8l7jdq+t5wO3sPxbwaZeg8zwftH1z9kGCE8bn/Owu7sakbGDtGlYFe1GZ1jW1+Nt0qiCfzM6eK8D7jVDnmAFwfa8crJ1fRQCukhnIsCZKHdld1zrzFMtn04YF+dqGdetdbA7b7p1OY0im6rVZwuJ+9VoXBsT0fICq9zF2OyWa7L3rHnBXvTv12k+aYT9be2jNXu/3XDGTrAAR9ql+SHfOtzOV17uAXG1P/73jPLfK1JfAYPLZFGP36hGj33nnAbiTvbKdb2fnNGBLT5iw5MPGYoABUkejdGxH16yf3LWO6bh/mNTalvyWBiQr9rPnMHISATKzWQBwExqJx4JcgIzOxQnja8HfvRjDR+746p3q8JOEt8rnW9hx8tVHNqxcfvHlvYfDyI0Jexnqm2zqr/l3F9glXEKnoKjt//N//s+BuOuoDz/+6GDsmoqFrM/I2ALTxxzbGditc7zlKM/3H3ve9XuO/WXev63gV/tJsb+m077Kd+4Bo6+yrr+mrHuZ1t9a/nv135P/HrC4p7N7wOyefPfKvyf/TofdKuve4uR75d/Tz6vef1X9ver79/R3r3/u3b+n36Zin/dvgXd9Kcj3WUAuqFtXZb1ZYMAUY3HCeWIW8zv/rXr/8Mc/PvOD7Y56sKYMMKmOAIOfZUouP5puatezpnKzDVOVvbcbBirfGrwjQF9/Iq1yHe+xAKV+cp4b+R13glUDlnf9mh201r4lW+X0r6k2wAmYa7w6PBgYSs6u197srffTtbWGgGOy1xZyJHPP7JmAWD/rFunEujTv8xu74WMBpbqweMl/Pn6lZ5IheSrPJoae7V7v9g7GD+DFlkqqut6zdmhjjK0JVb4yyW6qF5uGdJIk9Xz/7ZrB3iFHfyeLNafk2vKMnlsJmX7BUsJRzixMnu98590H1l0yQT/d/8EPfvDAflZeZdzzOQemuXeO3Q76Bub//t//+4Gm/+TPf3ry1pvvPQA74G7f4bgeY8NelLF77P2z4zo/x/E/Biy/BXbPB6b3AsfXff9eYHpV4PKq8t+r/57894DJPfnuDfJXLf+e/Pfqv6efe+17VfnvvX+vfV/3+/f0d08/9+7fa989YLcJe2VJ9K2rEqx2jZ1F88WLGIcCYn/bYeq8uAN4vPvsb4UjAuzqVD82rnoc2myaq/q67rNADHwlczJab4eB6xNQwahY0+eMvN61gaSyMWvAovprX3qpHGCytvV35+T1t80YC9y8Vx/uRoqASvUlT8AnhifwgV0EeJIjNg8AqQxruLCgydS7C16wcdULFPX3smALkvQ7OXtud+maXt8pyo27/gYCzWLUjmVFd8c00Fq/aUtyp4/6obamn95ni2I5Nq7vlgkAWepe8GTK2vQznfRscjhuRx8tsGuN3Rlb3MIkNmmko8pziHJTsWz8DOy6HrAzJmoDue+O+5cBdgkTY+cgyy+efPnktSdvPWyegJBvATvXzsALsHvs/j3gtnXdAm9nRdxydI+BvjXoxxX5n5uxuxe47hnQ3/r+qwKHV5X/b62/e4H7Vdt3r/x79+/p5979V5X/6y7/VeW7p7+vu/x7wG6nvta/r15rgynP/sbSFKhNrzr/DQjBlgTs6AAbYd1UAbfF+zYamIpcnQBS1hIWo2LJTBsL9sUsjE3XrJ0rmO8BvKZPXcMS1Q4BvUDrqI3qN/1avYBKMnev9egYPNOMpgdtVrDxou/OBqxMx5qcz4XTjnRpsT1mTfur2+5ZQAdg2WnedF/5gLFpeeARWAzI9b41idWN3XPdT4lZJ6aPgWusHeCffQC9lWetZH9XVjpIf5jH2iiB6Jo+MUXKJvsO7FXXgsxbeEIMAaB2fZ862Wayqe9Iyr58dinWGUtIfFafgN2Fwbwwl8pdUNm11rhaX/q1Absq/dd//ddjTUOKfeOtN588+fLNv2DstnGbkZ5B3ZElXH9azADcz8f+fhlw9irA71tg96ph5et//28duF+1/ld9/2/N+LxqD99r/737rwqMXrX8V33/VfX3qu+/CLDD3qyua3f/YX8EU6xM94COXeOHMbFb0q8X7Tor676KMT/5yU8eDljuXTs0lR/gwKqZNosZNL1X3X79YUGKd2J9er5yet8aPdOKgnzM4xHzrr8FHADrb0An+YuL5NkzyBaoJv9OVac3awgrI5BVGcCXXwGpvbc2FGAA6xu7YQOxWD/A2nT1ArTqTX5r+IApGzEqI/30r7r3oGg/Tdc9U8PVX3k2lGDyAFBAztrMdGg9Zs+sDVg7iHGsnZ7F9AH1xsCORaBTnwGXMAVbxqRhzboP6In/Sx4sJjiA67Xyx/xQMqUTBFP17A7mt966/LY0+c7Tyv1cnnWhXymw2/nqhOtHlX/6058eHf32u+88ef21tx+AHSoWUj8r8RZQe/3Ly8YL/279fe/+895dtH7ruecxet8Cu1cNG1//+/cC69ctwavW/6rv3wN2rwp87r1/T/57778q43qv/Hvy3bv/quXfe//rts975d8DdhvwNoDSW4FobbC/d0rOGioB027ZrqebfnkCSCvwH3HlemRJz8ac7VQnhqd3er77plCtVzOj1DPJ19o0IMNxJJi47M/hy9VnupO8gMX/196b9kqWXGW4WXPPXe3uNo2NbSYDNohJcEEI8Ylv/Iaryz/jC38DBBIChMQgMJMHbLDdds9DdXXNp66eiPNkrhO1M+Ocyi5Xd9ab0lHm2XvH9MaKtd5YKyI2ZbhGzNCunhbfuKC3re6+JT/aaWiZPDzgmXJZP+fzhvos2zWNHnvhOXSGCCVlblCo78h1QwF5uI6OertxwQ0g5Em9+ZZQSxZdqyc5ptzqjXODCuFS+1lvpuvixKaGUMXEncy0V7mp8gZuNWRO3q4RlDy6NlDMnFjQBtfKOfmoHks9ZG4WUYYrqaN87lunJV1RV6gu3i9v7HD8GHLuk5RNKFbCqnePcpGV2sbZeF5znFkoVjeubkpmJXjt2sufn7qyunjhqRPEThBUaEseu0rwljx29f4+pG4JhDE/QdxGDmeKf7X6bIdiTysoj+u5Gf6z+4+r3qctd9/6z4jD7P6snrP0s/rP0s+I3Sz9rP6z+/vW/1Gnn9V/3/szYlcnvk7Y7RO+XZ+kzq54cF+DrVE1rMRz/L59586Jk/frKQo+Qz6kd4epHhCMLqTCl8ZD4HgWw+naKggFhMf6QYIkg9St1eF4DZrelboGzV2pLtQnDXWEkPkb8mLoV3tpuM68DJGSRqJGm1g/p+fPjSZ86zXj2xCnO1lpC22GiIG/ZM2QdSVghj/1iHkUiySprvkiX9cCukbQM+b0INrnerokrZRDWj2DllN3Fbvbs4aI9SBK4ki/FEpdCrcqa9bVSUbdjEGZhvD1IFeCXgmp4VvlFjxIQ530ulKmnIbfR/funRiCoz5ok5fjFzYoG7W/ePOEnEkvo2OgEjvyOMvnVJsn3DpMxgDx7W9/u619uHTl8iKxs+EVoG0E7ZPYFbuNCI5ALNUhxO4s4vKTf3ZmOH/yNTpbibP6z+7PSpt57GbpP+33Z8Ruht/s/uNu/6x9+9Zv1v4ZsRuJdyV36nfL4H+Nsvf0armxQO8baTC47IqtnirTjflUYw8mzageHbXwp15AvWrYKNdG1UX2PI93CnKnl09SSJ4uxOe344o6YusM6UG6qCP5uJhfL6Lh10pWKNM2V4+kR3OIr7vHDcvqWbRcvl3HyLdr6iQxXNPDNm7msM/0CBnSBUO9mRJEngUb8vV5z7cDE9JIPCRxEqIaejUtzxu+Jm8nCpIrd1eDudhWz5ppLEN5Uh7Eh/ueQegROxJ2+9h+kaSbxhCy/W+e1LUSw7Fere/KGjvHwTjmJHauqSRPnqFeLNPbReyYlNTdz6fVB6cidnXWRsbf+ta32m6fi5cvrUOxdl4Nx/KsTPNRErtteSsUglFnml4LsTutqDye52aG6fHU6vSlzuo/uz8rKcRu9zmS++I7w3/f+592YleJWDVc1ltPSjW46lSMt+vF9HRIuDwahTV2EkLSGUrjWl1Tpn2RWIi73hq8cHqHPHgYQsL6L0OfPFvDt5RB2BYDKymTHFkedWABv+FPnpXQkcaz3MjLtVCeJ+fCfUkc9fH1W1wzBEubDPnqRZR06IXSm6f3UnLFfcOd9RViPM8zEl/Lc50hdZG0QOSoQ10rpyeP6/SZO5kpA1LLh3LdmVqPOpEokda1iJIpw8mkd1OJpFZPo549+7NuqpB0Uh59JzGVCIOP6xIN19JntNtjSyqxoz16ECWZkk7qjyyNxI/7yuelixcbFnVsVJ2jx5Q22k7D1LTl6GizlKF67JxcGF43YnpafTMldg42K0WDEHQWtfLmCQ4oPn+px76ri5LG8Ve3nUu0VAKNqR71M228p6KgAVwbGzQq6qVQ79mU5aMNpZ6tLqfttjwnAp92w/2oe2rW/n3lb5Z+Vv6jbv+Tnv+j7p9Z/rP7s/7ZN/3q3EZ/L03ctSsSQj0/2hkMt6SHa4YQ3aShl8bn9Uq58eDWjZvrt17oMdQrSFkYZkkfRAWyAZngmrs6wcizzSAZ7ISkXDyFvpINOyrRqYSXdK4707MmcSHftmTqcn/RPBhgTw1T68Eibwk39bO+XHvrrbfWu2E9dw8sXJdIfcVCL1olbTynd1WPFTa7k9ruDb17p2+MgICTB4SNb0mcJJe6kc6w9527nZxevNhfY+f6PtpMe8GXsuuB2lw3pE+Zes+UHcmVBFsSVicSElDy8c0Q6kHycfkBv81/9Dg7cXAjjfKl11Du47uO5UHVySY3WxpjU2I3erYokHUBELtr1z9aHd07vzp38cKafctebajuVcmbhE1yNxI7CaEAzTwSIXYz1XnY9590YjFr/76Gc5Z+3/Jn6Q9bevdv3b79M6vBLP/Z/X3zn6WfETvDh9UuaWO4BhnSaGLEXdhOuzC+eIRcG6VRdU0ceUvsuOfaubrBwDWIkAh34taQoWfy6fmTkPDthgbJpZ4kbajPuP6rHqwMKaMN7kCVxLnzlzZxzV3A1NNXm/EMhMKDpevaNPMVE9JJtFyP51Ev/C/58Q0TkDbXDVLGrZv32v/kJ8HWg+kSMEOp1k/Sfe68HsFzjX9IuPS6yj0MdysD9X/7vhI7ypV8mpfkVN5iWFxSXXmL3MVJRS1Xb7bETpItsdOzJ7HzHMhHRuzqAGMwfP/731+98967qzu37zdiR8F1rYSNMX7st/kIEGvsBMI0fHt/pvhD7Kaq76AfmMnHQTf+J9C4meGe4b9v+p9AEz/TRTxqfGf5z+7PwN03/YzY1fKrc6GSI5/RW6ORtW4a7UoIvQexq6/ykiiRp8uQ6to38vZ1bZI4nqVsjxNxzZ4EqXrisLF6/bjOAbZuSJGAVXsKKarr7wwLQ2AhWXrz9OiNGwggtoY09RBVm0veHidDKJeyIWxgRf4QO/53A4vvIaYe7TleSTrsYJUEiiseTOrpsTSGsI/u3z3e3NCPDBnX4YEr9XNXqfhIqsboIHWva/cMpZOP18XWOotblRFlq36P3MZ1fORnvZUDw+/0tW9XsZya5yfisRsHKB67H7/5xurGx3dWqwt9i7vkbhwQ1TVpPgIEsVt7746PPaneurr7ZhykY50s92zKIqHYmfL9NN+fEYtPc90/C3WbjaUZ/jOPe509fxbw+LTVcd/+maWftfdxp58RO9eiaRBHG2FYc22Pjs+p09ui/RGHkeTdv9c9Xzyn/fNZZB9vloSNPHkOUkUaZP+LX/ziei2hZAEvGGREUiYRdMcqdYY04cFyJ6xr4CQgdSOIY4z61fV+1Ms8PJeOOnqALnlwffQi8YweRsiZZNMQquFZQ6jgUdfp1ZDs/fvnVhfOX2qQ1euSKeruGz4ghWDa16Ydra599MHq3Ll+ELPrOV27qWfRTS7utpUMudPV9YI6nvREwmf0xlVZ4LeE3bwekInjZWgSNScUyh5l6QRbInZ6DHnGA4qtA2XVJW/bxt+pQ7HjACc2/oPXf7i69uGN1dG57mEzfi+7VKAqO31gBnXUKyqwguA18xgHZCWPlSyOLHmmmB71cSX7Kr55/Z/sJ2bE4slGZ//Wz+R3hn+I3f59sCuHfftnln5W+8edfkbslM9tcmqIrYZZDd9ie+pmwNFhQZrLFy+tX8tVo0x1wiLJ0sZhuF2o38KRt241D1c9ogXcPaaDo1Vca0dozrV2pOGeYV7Jix427ku69FZRB8kg+eAFkyzUTQE8R34ezaEXyfV4kE03pui4IR+9i+RdiSl4+B5g298JUfdYgS3lG4Y1ZOnaferhekHfGkL5t27daGvzeE7CTD6uuYO4iYM7fd01DUGcETv6qRI5+kVSpsxwrcrZSPScNFRiV72GTi4kghI78H/55ZfXSwXM95ESOwCB2L337rXVvVXfmUaD7QgHjAzXhlQQGlu93V/wW0O1FQgbIeEbZ14jUQyxm6niw7o/IxaH1doHWzMzrPvis2/++6Y/9P7bt3374jsj3jP5mZU/a9++6WfErhrB0fhSN+xVDb1qZ7RfHvRbHQ+2qeV31G2f9y1Pzw/5mb/OD69pwF1gX0OqeoN41rdRSFgkm5RfN1JQDwiY+fG8HjfX6bkJ0kOHDT9LUnhOMuObLFxPxrOkc8G/r1ADQ3dvQsB8JzCEi4/EVazdzNAJ6sX1Acnkq3eOZ2gH9Xdndj1cWayuXfug1Ye8rSeYGa7Vawj25u3mFUl15RRjKJY2SuTsR7lMHRuVn1SOY9pxnCkvkn7zsnyJ9SuvvLImliOx2znhmx1QvC0xIP/wR6+v3nn7g9Wdo3uNseq+5LvGpMf1d1awCfidvt13qeHOnJZInQpBNl0J3dmURUKxM+X7ab4/Mzyf5rp/EnWbyfq++Oyb/77pPwmMDjmPffE9dGI34jOOhzFUO9oRiZAyZH5+37m1eTOBaSu5M5zHPb1Q3Nc+4kWq4WAJJc9L4Gr4UK9YXS8maSONZ7dRhkekmB47zG9Dx9aDtrhxwSNieE7y5yYNPGI8a+gTAkj4Ve8cZKse/8J1nqF9On0kfpTdj6G50Igf18m7HidD3pCxumu5vteXZ69fv9bfYHK8FKw5i44PDZaAGeI1kuj/1Klib9q6eaKuQzQkrSxU8m1Z43hyU4fyMk4ilohd7e/Pf/7z6zdzKRvVCbZNt01DsdXdWDOhA1//8Y9Wb735XiN2uq2NXfN/XQRYN1ZI7Mjv4rn+nrTRveg1t19L7uo36WXuIXaHbL62t21f4vJZR21fwz5r/6POf1Z+7u9GYN/+OXRiV0OiFavqGPC3HrC6/MfwYA2vVUfD+eM14qP3rDktjo7an4a4Lk2S6FWnhuFZ0mLXJEo8a7izenQkapYBucDm1uM8SCcZ0gZLBLmHd41vXztGWsiMJIs8d70yzeNiyMNXeNW1huRPeZBMj3cx/Nm9ifcbcSOtZ9557iD/S9o8S47yfLMI6QnF+moyQ716HbUNyngNcYKpnsnKcWrYHPzJu557J1G1v41QSixHz27lKxKzSu68Vj12lYj/1E/91KMhdtvUShPCo3urb33zu6trH/ezauoOGztatm78vgp38+zduduKWHJ1V7I2+y0RrIOuzpJGYmh+HBBYZ2PjjKwqhpFE6KXcpXqdpY0zPsufEZPx/li/2f1a/yfRSM7wfdSYzMrf1zDP6j/Lf5Y+9/dDYNb/s9wfN/Ga1W92fyZ/o+NgJF9T/Cbn2M3Sz+o3ax/Ebtdnlv/s/qz8fe+PHsml/CohcQdnJSd6JSGQkEKeh3RB0Hjlm0TTI1QMj0KiXnjh6npzhjyAb71jEibyhHO4AQSHTyegffMEOFZvnjtaIZZXr15t5NE1eBA239jhOYA6iOoO4jEaWDmKfGJpfC71qXI4yqPksvaD71EGL9bYPcxn6rHblmkD4Oje6nvf/cHqvQ8/aB2htw7w+QA+n+omrSy6uUbv9netLRGvbWRorNMukKviWC5j9wGXM1BniqOmX5oxztIvCUm9NhK3GfGbtefQ7s/wfdTtnZU/U+yz9LP6z/Kfpc/9/RDYt/9C7Ha/WWS2xm6G/77j47NO7E6LD8+Nf44MZdS3Z/CcHkd4AUSFD15B18J5dh1v5ZIsLhE7vZfkCedwuZcePoidL0HwlW2QNtflceYuBMmNIJTLb4mfDik3qtgmOIwe0F38pOK3JEtLjqGaRseP32DhGkAIKaHYh/k8NLFriy6P7q1e/+Gbq7ffe3ftHnVnLJWHDbsj1vUCVRiaQNzrxKoSkvp7NqOr5K8CqxCORKd69PrvjeJYIl676sa92YzHTtyW96zTxjaNz28TrH0V1qxen5X7M8X1qNsxK3/WT7P0s/rP8p+lz/39ENi3/0LsQuz2k8DdqWf6Ycn+LtlZn6thT4iY6+y4r8OnrlWTYNXwNzU2jG06vmso1WNjqItnB47n/ZEGL55HwbgucVwuJmchr+qJdA3iLgRn47vueCWf+jy/63pLo5yGxyF1r7766kN1/0MTuxbrv3+0evONd1c/fuvNE++E8515Loh0HcFi/Pl4V9ESKxbokVzVltaFhDxfZxU13VIeI7GrJHFEs3r7FN7ZoKjEbySYu8qqZSsI4/eYfhtxnAneQ0lNEp0agRn+MxmapZ9VZJb/LH3u74fA4+6/x93/s/JnE/cpfgnF7iWgs/4Z1yhWx4gF+wx2UfLmOjcPWbYfJWzk4/Pa7NHueV17W9cSQpggatwzjFrX+NU1+zqVdMLUY13qcTbuC6ibUWo4ttbT9tT7I3Hjf/LyM5I6rpPedXvUmefdkPKFL3xh/cqys3byqYndOAD5/2h1v+2Kff2NH7dFmHQWDNxzdupJ2HZk9dyRBwcUV0B8zm87YxtxqflJ7MhvnAGMJG9DJPuMcJsCqe2udTP9WWbUS+RuNrCWhGJbJy9h9KSvsTvrgPikn58Zpln/z9LP6jvLf5Y+9/dD4HH33+Pu/1n5IXa71+jtJ337pz6t/C7ZHq4ZPtUmG3KsO1ZHQjfW2ryVFWyuHjxtsvn7jGnGUOj4/IYHbHiIba7PVodRxUQiWzlEvW/5S6TOdtYjZrjmMS+vvfbaQ3fgQxO7BuTq/urDDz5uxI6DEmXUYyzd2hmWtWNoLLtiKxMWTD1xNdS5RIxkzONMwjy3KZZNXg8Su6VOqGVvI5lLvbB0HEslmTPFN7Z5/L/OCJbwOe3AfGgJSsKdCMzwn/X/LP0M/ln+s/S5vx8Cj7v/Hnf/z8oPsft0E7vquKjkRiJTo3B647jnGjXWvVUPmffM15MzdMpUuy1PcASOslQJ3zZyWLmFdreOydF+yiOqLfX5pW/tey1nLHMbqeO65dcjVsiTHb5sCnnYz5mIXSUkrWPb4YP3Vj96840Vb6Igxk3n+pJeKu5hiTxftwRzj2cvnb9wInwqsdMTZ8N3kSk7o4ZIK+vepVwvXOjhWz9jp8yAnSmupbBtTTPz+FXPo9hUErvtnKWxr2btONT7s/551O2eGfZZ/WbpZ/Wf5T9Ln/v7IbBv/81Kn/Xv7P4s/33vz8oPsft0EzvPfqv2scpE7d8lBw32vxI7nq87ULlfo26uScMucn08Z05CST7WzXVxNWTruKv2lzQ1FKyjSS5SbeY2HjCO50oud5E7612/+e0r3bTtvtqtHg/3MGNwL2InuXv9jbdX77zzTluoaEe6oLHGq+tBxYBAp12+0F8jMi5a3OaqHb1SunYr6ZkBUTvn0qVOLJeA5/o4axg7Zoyxj2XPQsIzYufW50pe6yxpl2KUTM/wOOT7M8PyqNs+M+yz+s3Sz+o/y3+WPvf3Q2Df/puVPuvf2f1Z/vven5UfYvd4id1p+kcZGG2vRGi03dpz7Dtp6qYJ18SRBtsmgavhVdJLulh/poz4jJFBX6FWDyCmvLrL1jrXCKBeQl/hNq77q2Rt11ImOYecQGI3ftcxNHINjoPxfbvU8cUXX2ybPfb9nJrYbSsISnTt2vXVm2++2Rb9+dqPK1eebmfZ+LJjSdLFi5dOMO2j412pFQwXVbqwkLIVgLY2jCdYAAAgAElEQVRpowjM+WNn29LMobL2upiyCuoSsVJQTV89ZKMHbTYwuL/E/s3z/v1+3MtWfIs3cemZmUdwFCQHo+XfvfvgruRaTh3MFYdNu3e/ucNt59swsC9r3pavglgisg4qt9LXfhhlwTaP+JlHDSH4jDJQF/9ua4MDe2kAn0Y+lupVMbCelu9kxnFRy99Vx6XnxvrVCcRGRjcTL5XsRn7unjiqaAmDsdyT8nXhVDpsbFdV2BWr8feSLNQCla2x3pY367/6ruklw7cNjypnVR+NvysxnOV/KiCHh+bte5hcN2nOkv/SGJ4S4+PNE9vG/36172uvt+W9NHZGXTOt/6SCZ8HvYdpaDoV4mOSr+4+Xl25dG780vh6qgSXRki2t/bvU1xDTyl14xoOl20HLFy6uD4nmMOKXXnqpyZt86WHr/IkQu+vXb6zeeOONVkEawufChYHAHZ/ADbGrzPv++X7UyS5iZyN1vUoGmldvgdhpSCoxUIFXA0G5dY1eTTc+NxI0DdtpB95Sfr3TdhOjmWIYiemo/JeEUeXDs5z8fVrDsmSkCGXv+lRCPWIg3tuwtP8kNj5f6z/is639S200H0lcVcrWdZwQ1Px39f023M86UF17YVmVcIibeS6VOe5qG59ZWsdS+6OOy6WylzzStY1Li4trP/KuyF2f2u4qL2fFcdvz4jH25dj/28s7OX5H+Vua8S+RtSp74++x7BlZPQs2p9VfZ8mzPnvW/Gfj94F6fAqJ3ahHHha7mRzsk+9aH05Ok5mV8aQQu20EbrQ/S//rWSTsirewHo584/rHjYNwmDPHmxDp1O7NooE79ebDvit2bUzaOrs7zWPHOrv6mo4War381No12onUxTWxa8rzmNiptCuJ84DAupOG51SWLTZ/1GdUVSFUAqHbdSR2Pl8Nz0gwqyE5jWFdAnokhJVg9HufjMdul2GoeIzlLxG7qoytf+2fauwJZc8M80gOxvyte+1HB0gNtSvwtQ2V2C7lO9ZtiShXwlLz43rdlV0Jz0g4thmw2a7kGXGX2I0Ec2miYh/VNi/tKl8yPCPZWCIPPDMS25licz3NNsV4WmI3MzDbyMSMWCx54Cv5nS2VGMfvSExm51xWWZ79XurfGS6z9s/uz/Kf3Z/lPxLr2fMPlLdw3MknSYiqzO/Ssdv6bja+98Vvln52Px67GUIPnj23y6aME2f+Z8+Bx7N0DnShLVsjDPvj13+0wlP35S9/ub1lYh8yd0IHfhLEjmjhO++827x2vN8NZcgfpOrpp5898coQiZ1KilDsaERsvN4EN1CY70jsKjGojdMwm66SE430UihzJDGjEXWwk8dc8W/W71UltjEAu6dMM2Iw89iJxzZyx8nfuwzKSHSqcSHPixfPT0dGJXZLBrgSplrfsV4Su9m6xW3EdJSN2s/K0CgrdfPOaHQqIVxq12kMzDbCY91GMqnsuQZVD3ntl1qXUX5GYubi5NEA+VxdPD2SlnHSMsrYSH7HOva2zCcGFcc60dhmaMd+mv1f9cdpCbsY+0rCEZvN/WWP3tL9pYnJ2N5RXmaG4MxEaTqaz/bAWcrfhuGuEu+v+jqubTpsRqxm9ZsRu5GYnmbMnwXBWf3OktfSsyF2uxHcpp9rv1cyNxI79S/X8dThkSOy+b//+7+rt99+e/X8s8+tfuZnfmb1pS99aa9dsGMrPpFQLJneuHlj9frrr6/efOPtRuiYqeMNw2Pni3V5zm3QKvk7R/fW74mtxqwaWA8e1JjVQVw9dkuDYJvHY8kojARzJGKVoEjqZgNvqdM11r0O+xG7JWNbO1lyPJKrjQE7GUrdld/yvd2h5Gr86yCpBrSSl1p3nq9roFxfuTSoZkZ+aSalvHlPmavesbqezeddk2f9RuKx9P829bGkOJZIVsXLNRt8b/MI+XwlbhU321gVz4lxdewFnxnbuh51HC/mt4u8Vo/xNoyWxtrMYNsH1TBva8sof1VWZhM3llJsIxYPKNsSWbB+s+OcZu2c6Z/Z/X2JwSz9rPwZcZrlD7EbSd2szJrn7NlZ/ZZ02qiLZm3YdX9Wv33ybvVMKHYnhKPd0AaMiap9rWngLGwohQNxfAn65Ac/+EHjSjz3+//P77V1db5vt+YL7zHicdZ+3pvYcZbdueNDht98683VD77/ettEQYP6O9uuPEDs3MpLw27d7YsLRwH2Gt8edMzvMXTKK8lUzNX7JriV2FWSMSr+SrZq5zmwl9KOaZbAt8NrntXAzIjdTLGPSm1UKtuI3cbobsLYY1rq6XpG71Uj2DHZHUpeKr+2fyQDlcDUMsWvvqJlyVAvydHYn7VPxn6pW+9Hpc6zkkt3XjkgR3IwtmM2MEc52aZQJJNOcpY8zhUDd5VVMlrrWkns2Lf8v+QdHclcVWq0U4JMesfrUnt49vbtzcns2zAin3FSZ5nVI7lLCdexWn8v9THXZmsHrevosR5lcun/bfK/NJa3EQvzmIV658R0Jpk/mftVZrf9XtSvhdhV/XXa8TfDZ0bsxonfqH/G/8+K5r7pZ+WF2O1GaIx4LE1SvbY0yTXi4ZIwnuEEET546j7/yqvrqJ/p9cKzMdC3eM36cbz/iRK723duNzb64x//eHX7VvfaUbHusetTA18ObOVv3umvBVkKKWoY2FnrCdaeibMecAOxGweCu1LGcOoSAVgaRHWNlySgkr2ZYqgL8yuJUQnxutxdn1kodjQGYxvGs34eJIonKzAq1W3EcmOcdk/5qoKt5GUsp5KKcfDUPCqeo7FeMoyVuIwExH6s/VInGUukU4Iksaubb0ZiVEnjLtJS5Wqpjt637RIdjwRYMmjV8FcyWmW34reRxz4WxYFxV/tK0lMJdq2zaUfiafvHvmV97uxTPZTWpWJR8avKteK/1Ddj+ytZHPPf3n8Pbj5akm3xrfV4QBnvCCnyrH1S89iX2G0b37M+Oe39sxCTJUI3S390v08MNvrobNs0Z/r7NMSulr/r92kxq8/N2v8weZ7IPx67U9vfbaSu6r9R/6A/OR1Ee+ExcPCiF55/YXXv7t0TG0fRm3Uy/LD9vzexG+Xi7XfebvHjD96/1gYbZ7LQKI7VYBBB7PByjMSurhWpxofnIXZuyqjevtYjC8SuEoFK7KoBGEnBksK1w+qzdSY/GoYlCRkNdSUfPf3ukXUWxbukGCuxq6RoU9dO7JbSct1+2UY4TrPGjnzGsi1vNFYjAajHoUgqqnxUfJbasI3Yma56FEk/TgCot2SlPiuxmW2umBmOJY9mJcBLZdovehdHo1blkvS0weUQo/xWj+wSKRsnFqPHstZP8qFy4l492b0SLfE/C7GzvZWA6TFVvqpncpxIjOSO/2sEwDxUwqNRXxrfd+7c2jl+at8slT8ewD4q8jo+KuFWrmaKfyZ/Z9EvD0MiZvXbRmJOS9RGYjfqslmdT4PPNt3I9To+lup8lvYv1XXf9LP2x2O3G6FZRGD00o3/w13YFKG9eOWVV1ZXLl9Z3bp9q9ncK5cuz7rooe7vTezuHt05DoXy1tdzq/u8P/add1bf+c53Vv/3f/+3+pkvfrkZRrb6okSuXr3aviF6bPG9cfvW+u0UxpMBByUOu+U35Ay3pF67HuK91Mq9e+t2+3ZWr/JXOWuIeAYjQNm+DcP1fpUIVoNPnuMaGBWBHVjZtcRDw6tR1diodGp5EDsVfiWSKnHTKmDVo1RJokazGu6qtEYjNxK7bdKztEaxEqvLly+uT/Ou7bM88HGNpHWvbVnatVzbRT6SSw+7HjGoL38eF5OPxA2s7SfrYR8rD8rAyX7qMqY82seSJtIgk9WDt2Q0KkHmN2WKsecboQy4h7x6iGettwRKYjLKrAaHuukx90XT9pFpLJt61/qDtd66ShSVR9LxVzdX0F4PIRe7pTVkYtb7c7PrTJmvsmydxgmKz9qXkknK8+xM6mIb7Avr7Tutx9C+8lL1hmnEu/YFHvc6vivZFmO9l6N+4Hqf9IJDX1LiM/y2zVUvmJf4KjPqI8eGaTyH0fvm6wR59MiOJGYkfiPRqDJSn636ayRbVReNE/qqhyqx5ncltuJ0/kKXn/qnPah61X6utoL8sAX1+W16sLa71l+bMk5a6pis98b2ncZqLxHL0xK+iqHyZX0apsfLqE5Tj8Vnzs+Pu6pyMf6eEetxYjnWYSnvUQ6VvzrpU5bqxLyO46qL1Kc+6xhTL/D6L+SITRHi7aHJ6G/W0MFlGHMcQHzp4qXWjLv37rZz7B7F5xMjdufPbSr48Y2PW0j2Rz/60erj6zfXXjoai9JFWb/wwtXmzbt7/6hd455GoRp+w00YJsghIAOkhIFz7EZiB1AqZoB2Vky5ehEkj3VGXAdsVUzV0KssRmJnmaORVQFVxVoJA4ZhJHYabomlaUdiuEQUbUNtVx3IVYi6wO4WK8quRKoaGdJfuXJpbdgU6qpA6L9dxM78R4NUca7rFGp9VPauIxs35lScR7LoIOYZvVaV2Jn32F6JHddrvci/lq9MLqGrjFiG5MrDnOuaUolvJTu1Tsp0NU5VsZmnSqgqtyor1F0S5ZgRl9qvtr/uVLevJFfVWI8eqabQjkljv7fxGJtPxWxG7CoBow3UteKHbNS+cMJXX3tYZWOUdQnx2F7Hu8SuYlTln/xqyLwSMEmk42MXsVMnSOyss8RuKSQ7ynDVF+q32leOlyXSYN+M39XjWwnMLmK3jeiMusn6Vnm2bmt9ev5BUlfrqIxX3T6OlbFNp6mfdZqd0zhONPc14mPfnJbg1edOYPGIQ7Fj/arus3/3wWRG/JwwWYbPKwM1vTLluHE8djt5tNYrjkW+PZWgThTff//9dvQbfIXrnE+HEwtyB8m7wGzk+HO2hQOnR2pvYnfv/vHJ82vm3xX1Bx9+sHrvvfdW3/ve99pmiosXureM81t4hQYN5OTlp559rl1zBwgzzBr+Q0E0Anj3bssPgAGJAdXSH7syR0VV2TeKnv81XtTPGdw4Ax5J3EiKRhLmDH18rhKVWpdxgOGxG41JVcCmrQJ5khj2jSf12mhkqoKsgtxJzXxkj22u+W8jduIxI3YOopHYWWcJuGRjidhpdMcwvQNyHA7jANY4SZIqcapKUKLtYNYwa1QrMVoiKdsUWSV24qWxr/1OXZQH5RfFoVyriOyfOia4B06MBfOuZEFSOnqsHCuk1wPGeNVbZxlOysZwafXoSIYof0O+Lq6Jj+0b61XHR50gWVdnx3Xi5rXxlUTiR33Hhcm0UX1gme5oq5idlKfNzGgcg7RHfVZ12khUJI+VtGh4HEf+X4kd+VSPXZXrJXKyRAJc8+O98RnlTzyq16wavlp35dz+WSJs1dDWssd6mEcdh5WsaSNHvU06ZbeWX7FXziqx89nxuW0mteI1YrdNB5zePPd1lUt1qe2d5bdUDzHc12M3O6B4tHdnxXfWtpHYbZPfMZ86Vh0rjp/R/tYJmNE+IxyMb4gc3/yx2xWnFp46MH711VdXr732WuM77Ip9/rnnT1TlU0vsjup280buNovx8dzR6B/+8Ierd995vxE4WCzKhLhzUyoXLjYQanhUIwGgGC7+UH64OnmOdB76d+XYrVmVsgZd4deY0Rkq2hpKUllVZVjJzNjhVTjH0ItljsZoDEltyMMmxLCr/DrTr+Wr8EdBrSSizp4ryeT6zGNXlYKGtxKHpVDsiM8uj53KVUU8Ek+JH89Vz4ZGRbIl8bDvzXdpxjYSO5+RmNX+rn1SiV2tVyWGNTRpHUfDVg2J/cE1NxZxjTFRw6c1jxq+U6YZD70/j9avo7EuHj3EPSZD5D2Gn6u3cSQIer30knNWJeld3+a6WZdHKNu1bWIhqbNtFy92Ympda70kalWeRgNOOkOZegyVFa6PJNa28Sz1H4nESKCcUJCP6xTr2OIcu3FiVomHRxzUCeAof5JHy65k3rZ7D6zqWNcjS5rqlTWd46rqs1q/+l7KEQvyoG7V0FXZ9ffSxNQ0lZSoNyp+tX1LeVe5r+Ru/ezxq4dq3cfxNZZXJxD12bGsmm4k47UPxrJPyseDIZGRfIyko/5v/1n+SPJmeY3jpY6lVs/5vH5X9VbnLuze/bdkl05Lmil4JG5jZbaNlVFnLPVztWd1wljTGjEhPeNL3cm4g4dw33Ar33//93+/+p//+Z9G4hhbf/AHf9DIHc6sps/ODZsVd6L78Df39thJ7NaEZl3x86uj+0etIRA8dsoSmn39hz9evfXWWy3W/LWvfW11+95R6zxAweigSKqxgulqyLhn2BaCBnicY+dAYhA4o90Qp3MtTxWU6/O478YKQyXVECuQGqfa8fW5pRlsVYQKZ13jwbVK7KrXcEl5VTI2Khvu2W7rVQczv6snqxqnrjR2D0wVi+2oxJV7bJ6o9RsNCM+Ma+PGwViJ9dKsSaMvGVhSdr0ufTmA5IB04iM21qUaGZ+p5Mg61hmzg1uyoBdGYuimoNq+2p+VEItTVVzV84a8uq50iezaj+TpwZe2V9Kph83JkePMMWTaSojsy6p866TEccp98XL3e8W/khfbqsdQIkMevHqwru2rWEq8xjpVY0aZhle5LhnkWvUMir3KXHmRjFbPEDKkThBT6678OA7v3evHNVUPkWVRH5aNWN8qt5WA2x/msyQz5FG9qo5H1yWTxhC3E42RKI3GjjQYp4rn+Nt3MauzRlNTde4S2bEt9dt61byWSB3XlIcxb/vHc+xqnmMbxvJqXSSlNU3Ff9Q11Lmmqbp21PsjMakE8LQmextxG8vdlt+SLFQ52JfYrSZr7Gq9qk6pdmQXFjXN0nPbiF+13xUrdbY6Q91Scaq6QM+/4wuOgl5BN8E/nFgyNvHU/cM//EPTR1//+tfbGyV+6Zd+qZG6kdDJjT7VHjs3TQhOjyFviB0dwkJBPHbvvfvB6t/+7d+aFw/SdvXlVxo4AIw3DyUHsHrl8OzVBb48g8egr9N74QSx00DVGWQr+zgERf3oAD0NsnGVRB3EVZE4E14aTCpjy6zPqFCqENV8O6HoimIMYSnEYjPOKFQ+khJn8lUpSWb0gHJv9A7MiN1I1DRaG8w2i8erQas47CJ25i/2I0msRL2GrGybit++dwByn2s1ZMiz1QtWBzC/JWb2l0p8bIvhPfu8EsNKrpYMaZ2EkN60Xtd4c92+cmIjYePba2BrGECSUsvgPu3yXvWYadjty4pPJUIaWIw841NM9QRKHG2PylDDZl9RtjvcN3XchGKVBceoda7jrxrp0VDwP23Ri1XbqgGQ2EneXNRcFb440x6JU51c2j7qcvfu5rimKrvKI8rf62PdlV0xkWxaxyp33quTNNLX8UEd6/pC+6NOBkfjiFdhF7FT1q3LSNTUXdZrJGvKAHV1clvrIwb1WsXJ8TGOVWXv7r2++WEXMVtqn9fs96X0ylPVqeqE6oFdarPXKplb+r2NmIzpR3yW7i8RH23nNgK7L7HjHNvTfJZI3S65PG37qlySZun/OonSzujNJ436xTFWbRG6Fd7CH+MUYkdaxg38w/e+UgZv3uLVqoRef/VXf7WFXeE9F4cNEmwwbWP3PBtOH81nb48da+xko/eO7hUPyYV1SMgDjG3CW2+9s/rGN76x+v73v796/mo/dZkOATR3BAr4F7/4xUbyXAvCej3++DRPxfEaOw25A76SNPLWqPAc6bgvEa2h3yocCl41rF7TWEnsqoKtQqlRrEqtKkfW2GkEKllRQOviaI2tddQAVEI7KiEESMPOb71AGrb7s0USx0eh1HwlAtSNA4qrR2U0Xt349V1/lQhV41mJeDWO1lGlPq5Fsk7V6JG+rrnjt/XV8KnsVOoq8Oqxs78s2z41j1r/XcTO/h8Ja50IVPIgwSSd8kmf1X6rxI5nDIUi1yPBd1xUw6s3i2+JDeUaVnANoX0HLtzj3YZuflKhQVwMIYNRVZimty0Sw9oneOyUGUmZXnVl3zyV/2rkwdU22696+uwrCbLjRvmg3IqdOqFOFiSXtsUQuQaZ406qXFOmfSjh1pNWZaaO4RqpqF5Pn699OBI7iYb1Gw9zV44dKzynzuL3uMZuNLZ67LYZ5pHk1/FvWY5JJ0yVsNZ8l4y5Y7PqUQl3sxvHS4EkTbZTY65OVXask8Sskq3aJ1W3qGfFRjJb9ZZ1H9ujHRKXkdyBya5PrXfNw99L+NX8xnZb/vqZ44jXQ9OLU3rsRsK1Da+xHqdp32gPR1vlGHAccd8onmNeOXbNsn3O/7z6iz+cSuhGZAenFEeXMD74xgEl95Dv6JVr9TsmwN6DK32qiR3HnbjLg4ZsZmB90efIVu/cwWt2YXXjxs3Vd7/73ea+PHfxwuroztHqw+sfrm58dGN1/eb11fUPr68++OiD1W//xm+vXnrlpdXV56+ubt+73a5/dOOj1b3b/bgFWLMDzlCWoR0NCp1HR6JAqZ8GsCrwusaoCpNenzEEUweoxKEqF39XY1FnZwoOHrvqMfS6dbB8FVUdEApwJXZVyP09EjvXTHXv0u4hPSr00cgQihpJS63jNmJX+6ySHNtZFRL1dDBKdmybhq2uI6trwgzti2P1WFYvKb8r4a/KoGIgWajeEn/XUKx9XQ1SNTZ1Bl29abRH+aRc7iG3zBjdBMT1Shaou7uyRnIq6VFG9CiaHsPupMTJT11XheKCvHEP5UZdCC8yY6UejL8Re4khbdTjA27OeCVjPV2f1IETdaU+tN92SKTqOs1K7Ejrs5ZbMeCaeTheqseNulAm7ZFIqhcoxzW5jmPXAysfEjv6TeICnk5GXR9s30kKJByU5bpHiW3NSyLnvUrcSatBqsROeTRMXXVKHb8SpCVCpf4iOlLJ3kiEwEMPq3WtBMQ61DCx40mStcvI+4y6XFK+Xtd5+cIDpwqIS9Ullin+1rXqkyVip8z4LX6OmTo5XNK9I5EbCd5piJ06Tiyq7pgRH/uu4jgSv/bM/dWKOf5Zv41+zcjpUh9Xwrwtvbpoln+V8drvnqPr5Fvd4ThGDrTt2oC6bhUyx4YIIozoYD7ov5/+6Z9uf3jnCLUqB5e3nEsHsasOrjt37/QlUo/IZ7e3x243LZjfBayLly+trl/7ePW9//vu6r//85urb33nm6uPP7qxeua5p1f/3//7p6vLT11avf6DH61+8Pr3V09feWZ1/uK51VtvvL16/4MPVs8889zqpVdebsCihFDEbC/m2xAHxocBxK5aytMYcCL0jY9vNsOAAKCMuacx0hhWT4bXmoG/c+u4Q7tXzLBG3QiigVfZOJCdNXPAMunI19l2VToqIgkFiCJ45NdfOdJ3DOslgChKbHhOY3fpcg9R8SyGpGFwifZ2Z/CowCqxdKBUg6qXBo+dZXQP3snjZawn33X9E2W2dh6fQ1WNB7+P7nVDWQ1j9051o09+vZ/6WWrr0MzxgnkUGc9Vxa2nqnrsVNDV6zSGfMVHz5F5Un8NNukZ8GJuH5CWMugrPF5u/kH29CxZB9tE3V03pyxxz3V3ykknRD1vQ64oGb0wNQxDvfSE6UHhPvVQySmjEh89oXrJKy5th9fzz7e/6nHnmerBEjvGHe13fYqyAmbKL3VRSVpHd5xJEvWIKYvkXz11EjBJooRCcsf/ErBKjMCGcagnknrah7SVupEn+aDsDcnY3xIOjbD9x0yecz0lQMq5JBIdhd6iLAm9efF/9STQr7SvTjJpg3KuXCiTEmT7zbLVFZ0Abw4PVychV5TLH/Xe5dXC42qfgN+lS31ZjXqKvFqd7/WJNc/qlWyyUo7JWrIWpK2TWuvo5F392HRGmaUahneyb1t4Hplzsm9dqg4kH/8qcfaahL/hV/SXdVHn6e1UN4CjE02uiZu6vepR22P55G0d1SnUHdm0v520US64OwnQ5tFudaf6sUXIeOMJ+oW3zLCcgfM4ibTgDWdXLstaOGPx+Ll7PHPs+SVvJ8RVbq1L7bvqLXQytzo6eY5rnVCTh3lK3MRYO0N71IuOOZd0qVu0D2JOndFptJ178AKw1wvnc46DP//zP2/yAK+AyP3e7/1eO48XnPn/0/h57MSugoISx4PHwcYoOxTZH/3RHzWFS+ya6ypWvAc3Odz41tHqnfffa6B/6Utfah1AZwM8vxF8hMVwB4JCx3MPZf3C8y+uDaNeOxUf5aosVfR1hsU+kRdffP5E6K96CRUQvTYaGWfUzYt0uy/E1NCpCB0EPst1B6yDnPwgOlX5M/4dHOQpSb14qa8hI7/6irZzq0uL6xLqrNpB6GyzKpYLF86tdx46a3EwSnwkCipRFVojG09tzsGrsgCxUzlJyLri2yxU74q8e1wY1Hw0YlXJ6s2g3RIlyYeEsHpxq3eIOqikSO/ht2Kh109ioPKu5JFryB8yq1yzeUgiIdGQ7I5GS5JjKNP+6+3vXjHKoy7IuwpcI+h9DYxkGQWngqp5km/1LEDI2JFuv4G3pI46S1AlT1zjWckmbScPxh0f0lMXjRfpGYv82Y/KHHVUnjTyGjINWyU6ppPI2naVv/KhfNum6i0ER5W6BEXPXW0bz4CLxktiYb3oC37T9j4p6W2WMJMeebCNenwds8om35009bFq+5VrvRLgq46x3hLd2qfk45jxgHTb4CRDskHfSQj1MlYSJLEjncSuTgqVD0KmyFjdjNH01vmOybaPmGrY9U5LWqr3ynqqKyWleg3BjbZL0sG5Ejv7VpkRszpRUV4kzRcu9kOl1YnKTl12UMukDva/JFdnAmnqxIU86U/tUpVJZEXPdB0fOiHUndQH3Ok7l01ow5q36pjESuRti20mvTpOfJ1UNQJ748aJTWt6vZQ77Zj6oJJvfl8sZ7rpNFGH6oCodaiTD209dXYNHHXUZiOP6EIna16nLoxbCJ16gTI+97nP9XX7x6/2A59/+qd/am/S+o3f+I22EYL7eOocA5Ws7hTkn/DNTxWxs+0e7gewxK8lSOysleCxw/b23Tur6x/dWgGWIh0AACAASURBVN0/f67tsnUHGuBjsJzlky956cVr77K9fbt1pMpKxcQzDiCJoUqFNIbEyK+Ho+615xXoRtaOZ7tc97gDFbKDd+0NvNUHOm3UQFYD4cA2vV6EjZLtIe9N+X0nmUpJ44kCMn/asV4Ef74Tom0fB3od1A60bgQ2ZKqSURWds0UVhVjaH0893clmNc5t0Bx1T6J4SqydlJsfoWAPf1SpmU4j7+wcI6pyl6zxrKE45cWZs0RCjxTpUTaGNZpiOj7Yl37WcyK2kkueBwdkF4VCGogRsoYM+qlkUQPr4nvbZjhTLx1vcKn4KZcYL89/lBDoGeO6bapyWQ2EdYIsUGdPVXfRMONLpVk9FBomjSTtJi0zZJ7TM2r7qC91ZfzyXftbL4vhGPAkL3CkrpTPi7Q18hLkirsTJvoUzOoaOfCWRDkGXRdHPbmvoea3fe1EjfIwDuoL/uce8oRMUj/6y7fu6KXTsIMHus4Jm+SxToQ0yORFXTREpNXAIku0Q0NV5ch+rOSD+iFXfF+/fm0dASBvCa4TYOV9NGDkx9/58/3NM9Stk8WOm/qC70YoLnfPsmPQ+pxbbQ5rXdJB6j9lnPrpGT8xyS67hrmO3NW6S3jBWC+zE2LHs+OftNRVeRVn9Tr/S4zRq36UIfKj3110jyy50N46gxd1qss/LFf9ZX1oc60Dv5XTquNIR70lRHXcO+lrZO54zXPT4+WVndTbSTRloCNcqkHeTh7Ngza6lkd5cEJlXvxPXqSt51+a39NX+lIQx5QkVk+2ttA+Un+o/7tz41JrNzpmYye6TKJX7BfyJl/0BxwAXeIhwnjrOJZEDuHkhzqT/td//dfXEzPqTjlO1HYa0Md087ETOwfX2H4Vl9/eJ6zxzW9+c/Wtb32rdeSH166vXn3tp1u4gw6jg2TqX/3qV9ckx0FKeTxHWj0H7sB1wKhEFWQVJYpPYdAgQez4SFQkTxIYBynfpHe79Nr4HPUdMqSTBGps9LBpBFXqdVZ3+3Z/CbbEjlCIg8o2N5J3vq/X4s9BhpBfvPDUCSVcFXI1Cs7oVfwOWNYY1VBPJXCkR5HbVjGhfiqmy1e6oqmehlaHVfeaUJ4GWUNSvUm3b99s5Ig+d/ONeKlEK7GjHJWVXjX6G+yd6VeCQ9k8T17IDP9LyiXPNVQHFm4AotxKkDDiKgo9BRIaSA2f6k1VJsxDL4rnQXZy18Ne3tMzRH7tOKBjosG33hKuO4Gx76qXspIrdnppJKkzhI4xVokpuOBtN7ThuhtwZINU9Uh5j7z4TajS8aoHgrpYpn1EG7nGWheUMh+MJaEQMayTNPqG8UI9ve74cwzS35KoOjnyDConlBI26udaPA2gY9KIAM9QLw257dBAjcaR9TvqOOVSY+3kg/a5ltj1eLRf+eIe2NNX9LGeP5+RaJEvbape3XfffbvJAnVwYwzjgT6gT+tEUt0gKevGvE8kJTtPP9038PDxuSaLzz61PosUY6oOwzO/61O9WhIh+pQy1JOWLzGmT5yESaaVc73Nyr9tMmqijm+k5XjZi20xD0ls23h0qR8QX/PhPv3EuKAeEgxwkACRRl0kAfPEB9ts/5tGPV8nR+p4xyzl6mX1GunUJeBB/srYpStX1mSbPuQebee3cmI9qreRZ2jfM8e60f7UllKm/WJfqQeq5/nqCy+uj9xxsioRtB0uqbINbvgSdzBGVqmP3my93F/+8pfb5Ik8wR+HEEeSoEeMmKDPmCDyrPqItjv5qfJpm7bxlt3S/JO7+9iJnYpD74fKSsFbggJlCLGDzL149XPtXLx//dd/bTNWOhTFT6f/7u/+7ur3f//3mwKg8xlILgTnGTr82rXrqy984Qtr7x3CQ0cbu3fW7uwJ4XEG3oWne/isr7McZ2KuqVBYDUeo6HneWWkllLRbpaSHTA+GM/w+g+9v/nCGxYy5KjPJ4epc95boqWHQ0I7z5zYvIa6z8nGG7myVdumpoY7M+GlLnYmqCGgXA45y9XxoXPQaMePluRoia2Xf76SItGAuISL0rKHu9/usjHbpjpfYka9KzBB+nYVzX1KAspCUacjJn/6jPL5VHBI72qIHoJ1VdP782iNUDa/GwpCcXiQ9UdQBmSMvsahK3PLElb7TcNFmZ7vU3zwlznqlJebOqPVquC7UPjQv8qUMyIKkB8WIB93Jk3LnmLC/yJu0/DE2VfqGu2lHWwZxTICQJ8kz9XfW7awYTJhQMWYZ81x3nNEelDHtdLKhrPGcxl7s9KDpeXeyofxqEKyT9yspcmxLXDQs5E066sJ3Hx/9CCfw9U8PDG1leQk46g2knsqOY9oQkX2mzuQ+eaLTqAP41ImLZENvD/8rr/Y79ZPY6c0mP+oM1k5e6mSqkjYmFuIAds8+29cqSxK4BxbPPf9Maxf19KD5NgG9u/u4DGVPO0DerpFzMlI9huQpqaI9jmsnNU4i9Laot/XAkQY7IrkRO8qoxE7yD7GrEzhlHFwlG9TJCZHjq3q0xIs06hjHlrpHG+GkzPTU3wmRESXball68Ws4X9ngGfqENMoTv/WMWjfKcRxXjPXeWQ/LkNhZjnUDQzHl96sv94icJNQxov7hup4+dAY4atOoD2P/v//7v9sbrpxQk4Yxw/Is/sCUNOhonDr/8R//0dpLSFWij7cO3eZBwqP9ox3k7/rlnxxFe7iSHjuxs9oqB422LlbuOzs2Vs491isxcPDYcS4ecXANnjML0jGj//mf//kmANULCKnj7733PljPrskXoeNZBELlrCLW6OomZiByQC+d7Wy7KmiFXaIhUZDcaXhUTK7b0OulclTxO8jddt2x2swW+wC+st4EYmilKeLV5hiGTghvN6Nzl2Vrw8e+GA0D1x0IDMZOhPpmlOrR00Omgq3EjrLXSpHNFqu+SNvwwLoq9zev0sEQMLg7wemhWwn3K698br0uC1wlYio1Z8/VwKo0qafud54jvTN1FZOE0TpI+uxT15pVj5/PaAxRIpA6/vTOkj/X7SM3I6C8wIvn9FZRloSM33q0qCvGXFImIZKkUD4KzjqqkJ1sSPIlPXpAKBfj5pIIlLWvAUT5QURJ4zhU4RuKhhAw+WJ8apgdF934P9uUqKQTZY1cafQdh3p6yY/xzWybsgwzgyH10qOlsSadY8ixa4hHj0QlxhptvXeSO9rDcUtVvmtf6L1GNmkr/SmxIy14Gh6tE1W9JoaVnbgpL7abb3GnzY5Z9RjtN0JAOehEyqG/bH99Vq8FeOtF0YhXeece+IC7H/MbDR7Ezkkf7Xj++WdbnatniDo++1wP/xsyA7OmM46XXGwzX+qVjUew716WaGgf7AvqUscqWDjORt0jQaVNbp5jTCH3ei8tXxvEN/KhR5yJqRMJnjUK5KTGdoI5dsVJt3ZOzxjXKZO6OxFQZvRCgZ/rULnnBEc89NZVLzT1df2vpNO+pP2mkQzaD3rHbJsySb2dABv21Smjh0uiy7MufzIsbVvM73NXX2pFUo6yLHbqD9oAruhqxjptNx9kHqLGBNI+oX/QL9hw0vKNN44+0DkCZjp5nBBWGXSCKWZVVtTdTrgfjno92lSfGmJXm1lntgJaPUIqFwT4o+s3mlsVIaCTUf7cx5DT4XTab//2b7eOlZDp2SD95z//WjMaHL2iNwCPxK/92q+1QwbpYMNHCjDfGFTCTETbEDb+dJHX0K6KVcPC/xIeXc0aImdWLroevQWGUfVgda9fDwVYzjPPPNUEXBJIng2vc5udahrgpkg+6Fu4xVlS5zf5Vk+LYUeu95lUf8m65MJB7eyT69TbPpMYanxu3uoKvrdl80Hhcw0yBE5iT3urpwxip9KlrypBlBCjqPWWaTyduespI3/qbKiVmiAn1JdZHnlIwM2Xe6Svu2H1pmooJTZ6jb1PPflt3TUKKB88WSo5+wFcJf4qV/LUCKEMJbbg4G/SIZucgo7BVRlTd4gVsqTylkiKO+OJ+ulRpF7Ilt41ymDcSbKpDwrW8ahCBmsNJ+nBzM0jlE27eJa6uD5IBUx+kBbGJu3iWfLQa0y7qheGOtQ1RoZ9xE/SbIiUMimrejvsZ8aO52gqr+oh+oe66NFQp5A/ODl5ov7Vw+Y4Qx7bOuHjdW2OU710jjnIQPVIGy1wzNGn9AMySp565TWcIwmkz8mTj7t7HROSb9pIv4I77XAi5HOSki7jm2UA/P/CC881uVLHrMf905fX65fUDW0icnt3LJZ2SD4ZG26GIy0fcbDdyqQeNwmTYVwnBeopvUdOzpGLtjHv5s21XDIGndQ7WQf35jm8sImsSKLoO/oCb7e7p5EJCEaVR7FxfS5tAhvX2tlG2kk7lDknMF6nDaN+kfg6vmr40j6lfG0ecugETSz0drt8wOiSOpn06B2JscszJKQSH+QIeVI/U2/aDCbPPNWPTdJTzbN1Usg92qsHjrop0/z+i7/4i2aHqSNyTR3oY7BGXmgDtp+Nlfa5VqZyim00y6jBCdt0vFlmnOQ8Wqp2ttwfO7GrxKkSDEEDfDud+7qk188utPfGjb6Qko7keZQywsiOWwaa3gYUBsdF/Pu//3sTDgTGmSqC9Mu//Murn/u5n1sTO4QMgSQ9rl+II7vKJGIaMowNMXsEy3qoNPWaIMAu9tSrQH1RFoaC9fxIjjSoLkbvHpbusfNZQiEMGBWinkSIneRIdzLtf/ut90+QOtron3hTJ13srkej38C07qpTEVGOu454XqNF28EKXPrGk/urDz58b12+hqMR2nt9jQak28HdQ0Z97Y6LXfFQOuvUc+CMlX6ijZBw8NZoUh+MJbM6z2Gj7oZBuM+HNpIeuUEBomDsfwkG7vw1ST3e9Sd+1IM8JDHk5RpNw8YSPMmrZNFwngqab+olubPPUbb0A/WTGJGX5ejloY6/8Au/sN5sYF+Bie1Vzmin44Br9JdeNfvSkKYEljIxZN/5znca3jwnaZYY+m3YlP6iXnq8KNMJEP1FPoxNx52YqOjpPwmengwMo+ftaVgkrIbxJF20wXC9kz6PQaBMsKFOGAmWa7hjznGkx1Mvay1HYwuxqx5IPYaQOt4pqbE2nNa8W88+u97ZDLH0CBj7VLKvbjNMbVjViagTqjqZQTfh+ZC80+5q0ElrGBZjbMi2kruTKrfrWMNgnBJAv6ir1LVsnqgEVc/Ux9f7WrZtH+Qd+aAt1NswMeXpNVc/IDs86yTAkJ0eMMmE41Vi5OSVsuhvSHJdWzsSOyenI7GTPErs6GPXXkrsuCeRkWgYXqUfXD8ruaseNz1Ljln1G+2gjeov7tMmxjhjRkeDGOtI4H/qqPeP58FQz5f6ptvJ7n2jXoxLZM2ojWnsX20R+FMn9IJhfTGHhCGLnJunxxp5+8///M8WWqVO9jf46OEXM8piXPIsRND6UEfyJUpH29FB6rfTUCOXslRnBFhW8ilx9fs0+f6kn3nsxG7fBs9eaAK5Pjrq6wM0Rq4J4n82YuD1cJcMwq2i4j5C8sd//MdNqfOMgwYFgIJAoPBQKFwIBtchhXj8EC4Vg94CBI0Bz7rAOst23RBGlHIRfoQdwXdwNi/l8TqVHtboA4wy+gDsh8ZKnmh3MwDP9LVpPIOhcMH1u+/0MKchA5UlaTQcXGMgUR/qKJFC4CGSrtEwJIDSrovp9bCRh/UiH56//nFf8KqnzZDK++992Mgz9dJ70Un+pTZYwYe8Pvrow1a3uiPQ2TYK4V/+5V/W4Q1n9XqraA95VQ+u5NBv+oj1nLQJReMidsr/xV/8xZZe8iVJkBSAG8/X++BvKJ7nfZsDcuRsHVxduMwWe/tEz2YNKSlb5AtWyDZYkK//c09PIUobMsoMlvaDvbN1+kSjRx+7fo9rdfJiyBZ50jtFmShZSLCGkrHtuXrKpP/rKaGetId6gSnPce2//uu/GkkEdz48I7HWW4Jc0Ccqe+pl2E3yo0fUOlfPhwrf8V7DUjzvBIX8wUBiivxoDPmtB1evpN5ywznO+sEXnJAn9IWhc/JwzSlt0sPquVp6SurmHcc7uIAVBJJ8XK7iRBLs9LKDLfoIrF0eoMeLdBAVsCAvdKKGnjwkoJSnHPbJd19wr94kguFaKPrJMcFaNJdg6O1Hvj54/9p6yQF1kKTo5eRZ6+3SGOW5EmbSIh8Se3QSGFEXj6RB3n1DgGOUNOQn/hAQ/pwc8q2XyPHgRKcR+1UPdep9p+/40L8QRNcYO5G0DTxTiR315H/qT/muCZeE1XCqHnudHsgFY4Y6gJcedJc9SO7UAXox9fbXUDX1c4xKHJUNxgfjm3TqDfI2yuB4sl3U5W/+5m9avcARvAxJG5W4d+fuOpLAuOAPDNR/9r0TS8YEuoslVn2iv/uE/dFLty/f+KykP3hit9QRyEKdqTPw3bGoQXe9FcL8K7/yK+vBqjeG6wgNsxFmPRJDDTWCyGz7a1/7WhNCFYWzb8pjdsJgkAgxmFEeKBJIA0YdITZUpCFFoCkXb9Ybb/RQj0SM0ChKCvczfxhxBj67Yg2P0AaeaQPj3vkWhq678zSC3Oc3syXqwTeDXW8T+bz99pvrNU48y8CHkNE+6o0iVcF6UjeDlvry/IfX+josvWn8Rhn+6PU3Wh48x4e8OuF5ruGJB6V7wvos25CXXk/ygWjgFeEjqQND8KVvaBP9Qfq23vD4LDie13igmAzzUweIBH0Dtu7KlDxv+qDvOrPeEiZDG9UQetxFJWXUR+8ZebhuS6NMH9jn1J9nxcff3Pcaz1sHFSX9oqcJsgF+GkBDbaYXO0OeEhy9t27+fffd91uf6TH0QGL7mraAPeXqYWNm3et28tgd4Lt16/Z6Z6beU9tFXk5UnAyAr3/UmesYSReyu5jdECR9rBdOoqmXVWOkgbXu4K3X1msSOOVMA1c9a+oN8CE6gFeRdJQPJq5PEh/0Bxi5nrGur9MLDxbIN/mBNW3Qs+ZEsHrJ8XDoBTHs51iXuOmRsX7InCTXKIreix5p6N5tvYKsOZZI8u3yFA9IN+yIjFBn3h2OrqUM+0CPj8REskF5knD1qaSbeouDHk/qRTmul6Mt4CmZ5Vsvp5NW5EXdxVgy9O2aLvofDMG3EcsLnfSCCd/kj+ywKQYdTXryoS/ROaRlPNpG6sa4csKLvGFPGJPkL8Hhm4/Ezb5o5Bgcj89kc9LnsgnLIq3klzKoHzpfbyf5u6Soyjftpe3U6dvf/nYbT+SpJ1evmGFYrktssQNMjJ2QqTeUbfB6+aXuVQNPJ7e0jXvqLTe40dfmpV0PsVummp95Yjdj0Ailyk7FN0uzERpmVf0/FglD3gx36RFB2BlUDBbDeZ5t5cz1D//wD9c71+pspoXf7t9fe/xQph7FwoCBPLCz13VEDGI+DB6MMJ5CFCuDjrQ9DNHXJDGwIS5/8id/0s9KutDJkR/JAh47iB3pGUi0j//55hlIDOFovl3PY7iKQcUBxdQHBcVsi40s5KWyAhfSEZomFAi5M2TSwhR3NiEVBi15/+M//uPq3/7139eL892NCaH70pe+0vJCEffQQN9l5zoP8iQfSO+f/dmfrcNgKJOvfOUr7Q883QRAOnCjnuCDQtHIgsfv/M7vtLZBwv/qr/6q5Uta8OCbuqGQnDGTRsPijFKj7neVP9pbCQB5URdDAtwHS8qi7m7JV2G/+15fMF/JsQocWUNpgoeGfnzFn3XhZdV6QMhbw1HXDDqOWri0HCy6bTzVF2Dze+3JLGlv3LzR5ZPTvo/fqUg99DqM75nmHYvVM0pfGRIZnx3rRVpJtQbfcwUlgn2s90mH3nE9yuDp+iMw4sPYk5STJ/nX/jako4ePZySWGm6e0duH/PkHzpIZvfR6Qw31YqCdTOp5NjRGvpA5/kcfuPicejtx5e0zfAyxgwcG33Am98RCzyTPWl92qVMOfdg9hl3WlDfq1ry9l3r/ogs8PB6iff2jfiwI5VaPkt69tg7rmWfWSzfsN2XJCAnfhuD1qLrJjPrqMXONnt4uiSGYUwfxVP6NbOgBRC+jwxjj5ME5nE46jLjQLvSE4UfuUy7EjvSGUsHQsdZ2Dj/3XJMlZMq1r1yXOPY1zV1H6bFF34KbXmE3EzHuyQ89KTk12iKpA8vnn+3rVd2ABHZGpSR99Bv6j8N6SUOeyBJtufL0Zp2x4Vrqghf5n//5n9drYqmPnj097pT1s1/+ynrNrPJexy1y6tKhcTzTbr28p7XpT8pzB0/sakdqQE92LjtLmXH2v/Hj4mDeb1vvQ/QYMHooyFtD7ixfosJGDO5DxPiDeLkO5vrxmgVmd6QzlKZHkEHEqdeQIpS6xIV68vvVV3+qESrCVj0E99560TOD9U//9E9XnOfHGjtmUHXNH8qGN0+otBjQeNy+8Y1vNE8JA/C3fuu3GpnAQ0YbXOej58RdsRBS1kPhJetr7/oRDng7UYR4HyEmkkCUVDPQR3fWC6LN/6//+q9Xf/93/7DebQcRo/2Qqa985efWM+au3Lqh1DMBLtSVtrCwFgVL3cAGBYaH6Otf/3rLD+VkO1TO5ANu5NG3v/djK/h885vfXhNX8qJvDI+RD22jrnpKCVPfu3e/9ZOzar1Gru/yAG7SOguWuFAX+k6vZTeW3UPih/cz61nTQJ+GdEFywI+024ja+H5Dy+S6YURDf9ah/V/efwihayRtIIIStCuXlw/IloQZipL4nVYxm7/emeYRHt7j6PsatxFC2z++wHusA/clHHrvJIMYH8a64bM+GeqkUHIhie0esE6ADHfyjawgP8ia6ek7yqBcvYt6mekDCa+bQ5Atz3s0ZN1I7vHmBXFybSXpkDsnqdSZfF1CoRf36tV+zIzy+9RTfVOJ68GoX8v7fj9xAJ3SCMHxhhk8dnrEneS4DleyY5m010kleerRQ//huQQn2yH55BkIjkSE65WoG5rnGoQWPWzYkH5wAwnPUS9PTHCDGudw6mF3U5ATfHF2HbmhbtpAvXheMovOoY70iWvYHFu0SbnSbqCn0fnoNvKSuEvoDMsjNxImftc1bK0tr7za+k4CLSH3G53NPSb7EDVfj0fdml7/lV9er39rntpnj8/jvNV37ENSxdglB8pKm8Bc3Gyse9D29vMR13pn2LQgmT2tTniSnnuiiN1Sx0LQumI9yeoM12JI79xhi/vJE9KRsRs3bq7Yhbrrw3P37vXDUhFSCQ2DgIEGW3ThtoqJ5xjwkjjP6WKAqCzcQPHhhx+1mSoDDqXw3HPPNAXhGjS8XG3n6NG9Nqh9+4GHj774wstrDwjlMRhRcHoTfvM3f/PEomc9W2DWQ6zPrBepco37KEcUAcoHg4CyQQk4W9UQ8TybJ6gvisJjOSC/3/7W/7T2UGdmehCgPuO72p5DOYDH0VH3BIGvnj2U0UsvvdhIlbvcIHjkq4eGvFCmVfE546QsvIKvvsoRORuv7QlCdXz95s2+m0wj3cOt7NzthnucEJgH5w8afqK/8XQsfZA97o/yeVolBXlp6Quxggw6yZmRQAmWoaNmJC5syGX1yo11unX71mobcRufxXNHGeuQ+Slfjk39DMe0tYjHnr9Gju4fnfh/LHMXsYOskW/z8m+pC2XP8DttP+16jnbUcCV9oAcQYylRcZLC2ABHSZ8L8SmDsefkoo3xp/uhuZJJ8nLSIfGX1DnxkGSAD8cPSUx5jlCsa0LJkzLaZPDjvvtao244/sbHfUMROqzpw9VmjZ6eOq4ZiqYt1It7/KFr8PBD7iR74ACJcp2ya5b1Xisv9K24oqvQNeg+STrfjGeXXLi7En3scgg8kbQR3cbE04iE0RG+JW/8ZskDIWMmoxAb60Id8a6SF3Whjww9uoRDXMHq7/7u71Z/+7d/2yaq3K9r1yTghsE9dBeSxZpjdDNYkYZz5PTYGYqlLW4sc3MSfeBGGyMk2BZe69lIfBl3rd/v9TNEHf/IMGWOY2nBl7IeCupUL4xhaMfnJzHGDi2PJ4bYOQMevXYsxi+TgnX/uvvy/Hles4IC28wcIAxc14OHXrxzp7+rU5LBN/8zg8U4dw+Ws/FOFprRPn4t1zbBgjh0wrFs+Imu4gCgDh9/zCLVfijn0vMYIhSkC4T5/f57fbu6yltlqjIxnICSMwxt26jzV7/6C01B9JDPBqNbtzYn17sQX7LqWkKU2Asv9kNvUZ5tBvnq5xsUYKynSkPWd4zdWC/270rzRiNoKHPq8bnPXT2RXhzqsQyGTvkGA9dyoMSoR18v8iDe9JehkCWZqX3IhKF78ZY9UhL+itlZlAvtad6b43dVKteGkGp4dpe36+at7uWofy5ZQAlv89pZ1+sfdwN16eKDeO0iPuTbwmmDQRgx2Fa+hM5yx+ckZuS3i5ydBfOlZ2/fud0uV/xP62WEWC7htlTOrB/O0g6MrGvUbt1kZ30nsVUGvGbYsK/r62YYncRY7F7bTXi7k5k+aTC9IdJrH/VNMob53IzC7nf0AroFvcDHtZuGKSlHssV9xqfHwPAbQujyBUgH5In/aQ9j3LWheruciFFHdA8kihMOiDZQjuu71HNgQx548SFSrpNryyXO9eOgWK5CdKJOZJbkn/ECwTLcSj/QftoK2eVj6NR10F2v9U0vXHMtM5NV6izBWa9nLB5UXoXlkUwQM48eETM8dnWNJ22hDOsCVvSZ648lw/zPM0ubF5WvRrSP9QJY8HEiBPEDv6cuMxHe/Vo51w1rp7p96BM6+/Qs8v8kPPvEELsHDMbxLLWuKxoV9DYBQKAqudklKOxa7YtRN3MTFCOEj8+N8nvMB3Kz5KnZ5kUa0+tp5PiX9q7YIRTF4Dp/Dq9XN0wXL27IKnlZDt/k4VoOCRcD8rXXXmnFelBpNwQnw9ber54BMXSNne766gGBHOoF2IaxGOEB66GszZMVpxEzuv/DD6+tOJ5h6cPzekCqV7aetA8OEjfqoXHcRtbqZGEp7F/rYX2pZ//bHEPTFRwL5XsKFKllz0iMoVv7LKdBpQAAC91JREFUwoX+SwRLT1Fbd1MIGCRDL9Gzz/RQdc23emx2ebuckY9eL/I3HO3ar22eMQzGrjbPwq2MgUYgBq8c6doaqisbj/wsJNv0x+r+ibxmXj3u058zgltlQyNpuyGXGtFa/lk8pp+EsTtWqV0ejl+VSKSDcXznbicvehr1rt280Ymxm1b0mvPtekXXPJK27oxeGmeOT0mqEQYnle5I15vpEgzIIL/xuP3sz/5sm6gyyfvLv/zLRvzIpy32f/nl9dE/lHHrdvfqsX6OP/pROUF/jDpXnD+81t+/TBSBuhhWlGS589b1saN8OnEx+iHR0QPomkcw3zZ2IJnPPt1fO+iH9Op3rs2I065TKXZ5zKl/I428PHIgdnVSqgw4Wfok5PRJyOPgiR0DpinO49PoZ53qANE4MaDdot48DMfMQaOk56SX0dfrbcJWuPo7ifOdnqMycmBsC/dWo15DxhKP0SNF+7aF/5oCLYYMb001XGIDSWlvaz2eSPE/5+UdH+/W2nLuHCGXnkJSU8PVPQ+8icvO9hOkaxIy29ZnekoJl9dd7z1E1BneNnK8Sw7Ia1xzua09SyTbZymjenZ3tYO2zLyANT3P3717conAtnCHhKMS8qXQiTN/ic5pvUQamZGgVMXumr42Dhe8dBLDMZy6a52f5HTMbxcOktBdREpvIs8uhY+8T/l6MpbIobi3fI6Jo2nNd2b8lojxSGZnIWflphJTSfszT/fdlkufOgH12KjNhKDMoHYMJtcvLz1y2novpV2S/5luR2/VCVF9Xs+jE+4xL+7XyZP6xUmInqlKsu1/+7BNpLfIv8864fW5h8VoyYO9JEt3j3cjb/OajevYqmcaInz7bl8jTd6O4W1e6Lpsok3YyhSIfBkT1VNcCWftD8PcRhZm/f4k3j94YvckdmraHASCQBAIAkEgCDyZCITYPZn9nlYHgSAQBIJAEAgCB4hAiN0BdmqaFASCQBAIAkEgCDyZCITYPZn9nlYHgSAQBIJAEAgCB4hAiN0BdmqaFASCQBAIAkEgCDyZCITYPZn9nlYHgSAQBIJAEAgCB4hAiN0BdmqaFASCQBAIAkEgCDyZCITYPZn9nlYHgSAQBIJAEAgCB4hAiN0BdmqaFASCQBAIAkEgCDyZCITYPZn9nlYHgSAQBIJAEAgCB4hAiN0BdmqaFASCQBAIAkEgCDyZCCy/yPPJxCKtDgJBIAgEgSAQBILAZxqBELvPdPel8kEgCASBIBAEgkAQ2CAQYhdpCAJBIAgEgSAQBILAgSAQYncgHZlmBIEgEASCQBAIAkEgxC4yEASCQBAIAkEgCASBA0EgxO5AOjLNCAJBIAgEgSAQBIJAiF1kIAgEgSAQBIJAEAgCB4JAiN2BdGSaEQSCQBAIAkEgCASBELvIQBAIAkEgCASBIBAEDgSBELsD6cg0IwgEgSAQBIJAEAgCIXaRgSAQBIJAEAgCQSAIHAgCIXYH0pFpRhAIAkEgCASBIBAEQuwiA0EgCASBIBAEgkAQOBAEQuwOpCPTjCAQBIJAEAgCQSAIhNhFBoJAEAgCQSAIBIEgcCAIhNgdSEemGUEgCASBIBAEgkAQCLGLDASBIBAEgkAQCAJB4EAQCLE7kI5MM4JAEAgCQSAIBIEgEGIXGQgCQSAIBIEgEASCwIEgEGJ3IB2ZZgSBIBAEgkAQCAJBIMQuMhAEgkAQCAJBIAgEgQNBIMTuQDoyzQgCQSAIBIEgEASCQIhdZCAIBIEgEASCQBAIAgeCQIjdgXRkmhEEgkAQCAJBIAgEgRC7yEAQCAJBIAgEgSAQBA4EgRC7A+nINCMIBIEgEASCQBAIAiF2kYEgEASCQBAIAkEgCBwIAiF2B9KRaUYQCAJBIAgEgSAQBELsIgNBIAgEgSAQBIJAEDgQBELsDqQj04wgEASCQBAIAkEgCITYRQaCQBAIAkEgCASBIHAgCITYHUhHphlBIAgEgSAQBIJAEAixiwwEgSAQBIJAEAgCQeBAEAixO5COTDOCQBAIAkEgCASBIBBiFxkIAkEgCASBIBAEgsCBIBBidyAdmWYEgSAQBIJAEAgCQSDELjIQBIJAEAgCQSAIBIEDQSDE7kA6Ms0IAkEgCASBIBAEgkCIXWQgCASBIBAEgkAQCAIHgkCI3YF0ZJoRBIJAEAgCQSAIBIEQu8hAEAgCQSAIBIEgEAQOBIEQuwPpyDQjCASBIBAEgkAQCAIhdpGBIBAEgkAQCAJBIAgcCAIhdgfSkWlGEAgCQSAIBIEgEARC7CIDQSAIBIEgEASCQBA4EARC7A6kI9OMIBAEgkAQCAJBIAiE2EUGgkAQCAJBIAgEgSBwIAiE2B1IR6YZQSAIBIEgEASCQBAIsYsMBIEgEASCQBAIAkHgQBAIsTuQjkwzgkAQCAJBIAgEgSAQYhcZCAJBIAgEgSAQBILAgSAQYncgHZlmBIEgEASCQBAIAkEgxC4yEASCQBAIAkEgCASBA0EgxO5AOjLNCAJBIAgEgSAQBIJAiF1kIAgEgSAQBIJAEAgCB4JAiN2BdGSaEQSCQBAIAkEgCASBELvIQBAIAkEgCASBIBAEDgSBELsD6cg0IwgEgSAQBIJAEAgCIXaRgSAQBIJAEAgCQSAIHAgCIXYH0pFpRhAIAkEgCASBIBAEQuwiA0EgCASBIBAEgkAQOBAEQuwOpCPTjCAQBIJAEAgCQSAIhNhFBoJAEAgCQSAIBIEgcCAIhNgdSEemGUEgCASBIBAEgkAQCLGLDASBIBAEgkAQCAJB4EAQCLE7kI5MM4JAEAgCQSAIBIEgEGIXGQgCQSAIBIEgEASCwIEgEGJ3IB2ZZgSBIBAEgkAQCAJBIMQuMhAEgkAQCAJBIAgEgQNBIMTuQDoyzQgCQSAIBIEgEASCQIhdZCAIBIEgEASCQBAIAgeCQIjdgXRkmhEEgkAQCAJBIAgEgRC7yEAQCAJBIAgEgSAQBA4EgRC7A+nINCMIBIEgEASCQBAIAiF2kYEgEASCQBAIAkEgCBwIAiF2B9KRaUYQCAJBIAgEgSAQBELsIgNBIAgEgSAQBIJAEDgQBELsDqQj04wgEASCQBAIAkEgCITYRQaCQBAIAkEgCASBIHAgCITYHUhHphlBIAgEgSAQBIJAEAixiwwEgSAQBIJAEAgCQeBAEAixO5COTDOCQBAIAkEgCASBIBBiFxkIAkEgCASBIBAEgsCBIBBidyAdmWYEgSAQBIJAEAgCQSDELjIQBIJAEAgCQSAIBIEDQSDE7kA6Ms0IAkEgCASBIBAEgkCIXWQgCASBIBAEgkAQCAIHgkCI3YF0ZJoRBIJAEAgCQSAIBIEQu8hAEAgCQSAIBIEgEAQOBIEQuwPpyDQjCASBIBAEgkAQCAIhdpGBIBAEgkAQCAJBIAgcCAIhdgfSkWlGEAgCQSAIBIEgEARC7CIDQSAIBIEgEASCQBA4EARC7A6kI9OMIBAEgkAQCAJBIAiE2EUGgkAQCAJBIAgEgSBwIAiE2B1IR6YZQSAIBIEgEASCQBAIsYsMBIEgEASCQBAIAkHgQBAIsTuQjkwzgkAQCAJBIAgEgSAQYhcZCAJBIAgEgSAQBILAgSAQYncgHZlmBIEgEASCQBAIAkEgxC4yEASCQBAIAkEgCASBA0EgxO5AOjLNCAJBIAgEgSAQBIJAiF1kIAgEgSAQBIJAEAgCB4JAiN2BdGSaEQSCQBAIAkEgCASBELvIQBAIAkEgCASBIBAEDgSBELsD6cg0IwgEgSAQBIJAEAgCIXaRgSAQBIJAEAgCQSAIHAgCIXYH0pFpRhAIAkEgCASBIBAEQuwiA0EgCASBIBAEgkAQOBAEQuwOpCPTjCAQBIJAEAgCQSAIhNhFBoJAEAgCQSAIBIEgcCAIhNgdSEemGUEgCASBIBAEgkAQCLGLDASBIBAEgkAQCAJB4EAQCLE7kI5MM4JAEAgCQSAIBIEgEGIXGQgCQSAIBIEgEASCwIEgEGJ3IB2ZZgSBIBAEgkAQCAJBIMQuMhAEgkAQCAJBIAgEgQNBIMTuQDoyzQgCQSAIBIEgEASCwP8PUR/cFGjlD/cAAAAASUVORK5CYII=">
          <a:extLst>
            <a:ext uri="{FF2B5EF4-FFF2-40B4-BE49-F238E27FC236}">
              <a16:creationId xmlns="" xmlns:a16="http://schemas.microsoft.com/office/drawing/2014/main" id="{5AB95A48-4296-42E2-A1D8-865BF9950786}"/>
            </a:ext>
          </a:extLst>
        </xdr:cNvPr>
        <xdr:cNvSpPr>
          <a:spLocks noChangeAspect="1" noChangeArrowheads="1"/>
        </xdr:cNvSpPr>
      </xdr:nvSpPr>
      <xdr:spPr bwMode="auto">
        <a:xfrm>
          <a:off x="8526780" y="9189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304800</xdr:colOff>
      <xdr:row>24</xdr:row>
      <xdr:rowOff>304800</xdr:rowOff>
    </xdr:to>
    <xdr:sp macro="" textlink="">
      <xdr:nvSpPr>
        <xdr:cNvPr id="5130" name="AutoShape 10" descr="data:image/png;base64,iVBORw0KGgoAAAANSUhEUgAAAkUAAAGVCAYAAADwqIVzAAAgAElEQVR4Xuy9WZNk13W2dyqrssYeMY8kxEnUYMuWLCks+7foF+nWsu91q1uFQw6GFaFQkJ8sKT6JA0iCAEiMRA/oqeYpy/Hslc/JVQfVaIDoalR1rezoyMrMc/awzt57vftdw57r6lUSKAmUBEoCJYGSQEmgJNDNlQxKAiWBkkBJoCRQEigJlAS6AkU1CEoCJYGSQEmgJFASKAkggWKKahyUBEoCJYGSQEmgJFASKFBUY6AkUBIoCZQESgIlgZJASKCYohoJJYGSQEmgJFASKAmUBAoU1RgoCZQESgIlgZJASaAkUExRjYGSQEmgJFASKAmUBEoCvQTKfFaDoSRQEigJlARKAiWBkkCZz2oMlARKAiWBkkBJoCRQEijzWY2BkkBJoCRQEigJlARKAmU+qzFQEigJlARKAiWBkkBJIEugfIpqPJQESgIlgZJASaAkUBIon6IaAyWBkkBJoCRQEigJlARCAsUU1UgoCZQESgIlgZJASaAkUKCoxkBJoCRQEigJlARKAiWBYopqDJQESgIlgZJASaAkUBLoJVDmsxoMJYGSQEmgJFASKAmUBMp8VmOgJFASKAmUBEoCJYGSQJnPagyUBEoCJYGSQEmgJFASKPNZjYGSQEmgJFASKAmUBEoCWQLlU1TjoSRQEigJlARKAiWBkkD5FNUYKAmUBEoCJYGSQEmgJBASKKaoRkJJoCRQEigJlARKAiWBAkU1BkoCJYGSQEmgJFASKAkUU1RjoCRQEigJlARKAiWBkkAvgTKf1WAoCZQESgIlgZJASaAkUOazGgMlgZJASaAkUBIoCZQEynxWY6AkUBIoCZQESgIlgZJAmc9qDJQESgIlgZJASaAkUBLIEiifohoPJYGSQEmgJFASKAmUBMqnqMZASaAkUBIoCZQESgIlgZBAMUU1EkoCJYGSQEmgJFASKAkUKKoxUBIoCZQESgIlgZJASaCYohoDJYGSQEmgJFASKAmUBHoJlPmsBkNJoCRQEigJlARKAiWBMp/VGCgJlARKAiWBkkBJoCRQ5rMaAyWBkkBJoCRQEigJlATKfFZjoCRQEigJlARKAiWBkkCWQPkU1XgoCZQESgIlgZJASaAkUD5FNQZKAiWBkkBJoCRQEigJhASKKaqRUBIoCZQESgIlgZJASaBAUY2BkkBJoCRQEigJlARKAsUU1RgoCZQESgIlgZJASaAk0EugzGc1GEoCJYGSQEmgJFASKAmU+azGQEmgJFASKAmUBEoCJYEyn9UYKAmUBEoCJYGSQEmgJFDmsxoDJYGSQEmgJFASKAmUBLIEyqeoxkNJoCRQEigJlARKAiWB8imqMVASKAmUBEoCJYGSQEkgJFBMUY2EkkBJoCRQEigJlARKAgWKagyUBEoCJYGSQEmgJFASKKaoxkBJoCRQEigJlARKAiWBXgJlPqvBUBIoCZQESgIlgZJASaDMZzUGSgIlgZJASaAkUBIoCZT5rMZASaAkUBIoCZQESgIlgTKf1RgoCZQESgIlgZJASaAkkCVQPkU1HkoCJYGSQEmgJFASKAmUT1GNgZJASaAkUBIoCZQESgIhgWKKaiSUBEoCJYGSQEmgJFASKFBUY6AkUBIoCZQESgIlgZJAMUU1BkoCJYGSQEmgJFASKAn0EijzWQ2GkkBJoCRQEigJlARKAmU+qzFQEigJlARKAiWBkkBJoMxnNQZKAiWBkkBJoCRQEigJzMxnR0dHRyWPkkBJ4OuRwKQ7/EoVj7r5r3R/3VwSKAmUBEoCMwnMFSiq4VAS+PokUKDo65N91VwSKAmUBIYSKFBUY6Ik8DVKoEDR1yj8qrokUBIoCQwkUKCohkRJ4GuUwFE3+Uq1z3Wjr3R/3VwSKAmUBEoCZT6rMVASOBMS+KoOfZVT40w8xmpESaAk8JRIoJiip+RBVjfOpwQKFJ3P51atLgmUBJ5OCRQoejqfa/WqJFASKAmUBEoCJYEvKYECRV9SYHV5SaAkUBIoCZQESgJPpwQKFD2dz7V6dYYkQCqww8PIRzQ/P9/Nzc11frewcNxRen9/v103Ho/bNVz7+a+4n2tNOTYalfP1GXr81ZSSQEngHEmgQNE5eljV1PMngclk0sAKYMgX3wGSAC+Hh/vd3t5eA0FLS0tfEAhFSQG0Rv09uY7zJ6lqcUmgJFAS+PolUKDo638G1YKnWAIyOJm9gQ2CAVpYWOi6btLt7+3E5/F4Jomjo+7g4KADQHFvY5iGDNDRXNfNzTdwxP1DhojvCyg9xYOrulYSKAk8dgkUKHrsIq0CSwInSyCb0OKKSbezvdndu3evASAAzO7ubrezs9PAEIBqeXm5AR5+k01aXFzs+M93C+Olxhad9BJQ1fMoCZQESgIlgS8mgQJFX0xOdVVJ4CtJAIAD2BHMUNjW1kb3zttvdVtbm33Z29vbjfkBDMEkCY64ACYIYMRv/B+PF7vnnn+xW1paKUboKz2durkkUBIoCYQEChTVSCgJnKIE8BcCCPHK5qytra3ut7/9qLt185NuMjnsARDACeCztrbWQBDMEfdpShMcAZhGo/nu6rVnusuXr3bXrl3rVlZWvoBj9il2toouCZQESgLnXAIFis75A6zmn20JAGZ4GXXG3xsbG92NGze6u3c/7fZ2t7rRfPwOgOI/DteAHoAT4MiX0WU9e3Q06uZGMEer3erqagNFMEi8c9+jI9fOtuyqdSWBkkBJ4ElLoEDRk5Z41XfhJADQgfUB6MD6vP/+b7rbt++0yLPu6KBbGI+6uW6+29nd6g72J93K6lK3v3fY3bp9o1tbvdx+X1pc6RaXFrr50bjr5ibd4cFRM63NzS30LNL8wkJ3+dKl7plnn+2eeeaZZlarV0mgJFASKAl8cQkUKPrisqorSwJfQgKfPej1zp07jRF6+523uo31rW5pedwtLoy7D977Tfd7b3yr43DYX/z8l937H7zXffD+h93K6nJ359O77f1/+OP/sXvhxee7l158uV135fLVbnNzs7FCsFGY2UbjhW5lcak77I66S5cuda+//s1ucQlH7K4BqEgDsNDaMOkid9JkctAAG6xSMEvTv7tH5UcKUXyxq76E2OrSkkBJoCTwNUqgQNHXKPyq+mmWwGdBEVFmu3vb3a9//esGRAA0Gw/Wu5eef6H727/92+6f/umfuu9///vd9evXm4nt5s2bDezcv3+/e+GFF7pvfvOb3Z/92Z91V65caUwQoOb6tavNdHZ4NOkI9afcZmYbzTcT2vXrz3bPPvtsB4sUr2myx170w3Z+ucSPBYqe5jFcfSsJXDwJFCi6eM+8evxEJPBZUPTxxx93tz+92fEO8AmIMt/9x3/8R/ef//mf3V/91V91f/7nf94RgWZ4/o9//OP2289//vPmh/Stb32r3fvGG290V65c6l575eXu1VdfbcwQZrqjSRdmOvikyaRbWVnrXnrppe7K1auNUYIpAixxEO3kaNKNPoNqZqAofv98kFSg6IkMpqqkJFASeEISKFD0hARd1Vw0CcxAEeAEQPLWW281PyHMXgCVW7dudZdWL3f/+I//2P3lX/5l96d/+qeNIdK5en19vYGfN998s/uHf/iH7u///u8bCwQAAggRpfa9b3+r++73vtOuw0F7cngU5rCFyKA9mXTtexI/Yh67cuVa9/zzz3crsEuTw25+NNfePVKk+Sx9iVeBoi8hrLq0JFASOPMSKFB05h9RNfB8SiBAkdFnDx48aGzP1vZGAy0vvvhi+wwIuXTpSvcHf/AHDSxhLnvuuefaO2YxWB/K+OUvf9nAEya3y5cvd3fv3u1+9MN/6Z5/5nr33e9+t/uf/5c/677xjW80cAPTRB3t2JBuFtZPZNrVq1cb03Tt2jNxvlo3aYwRwK0xV6PRlB36Yma0AkXnc3RWq0sCJYGTJVCgqEZGSeBUJDBjivD9ee+99xqwmRuFWYu8Qj/9yZvda699o/v93//95h+E7w9A5qOPPmrv+gcBXrjn/fffb4wQYOmf//mfu7/5m7/p5rpJ983XXu3+1//9f2tME8AHcMWLv0fz46nZLEASL4ATuY2eeeZat7i81Ex18+QFmL6OmnGNiLhHQ55HX3Eqwq1CSwIlgZLAqUigQNGpiLUKLQnMQBHMzU9/+tPuww8/7C5dXm0sD87Sv/34Rvf9P/yj7rVXv9GYoRYVNpk0MINj9W9+85sGnrgeQMM1MExc8+///u/d//V//h/d/Xt3Gkj64z/+4+aE/exzz/XHgpgBux0HsrDQvsfvyLooEyBGm65cvtZnxT5+XtsXY4zqeZcESgIlgadBAgWKnoanWH04gxIIUAQDRCg+DtP4C7340vONCQKMTA677vVvvtFyEwGSAE+Yx2CGbt++3cxhfAfLRLQZ3wNu+A5/o3/5l3/p/u3/+2/d9vZm9/xzz3Xf+e53G2iiLLJoY3bTBOdhsdxvvqR27MjSQmvLiy+83HyVerbo6KgP0T+Dwq0mlQRKAiWBU5FAgaJTEWsVWhKYMUVEm/3qV79qoGh+Ya5lqgb8fOfb3+vmx4vdeCHMWpFHaOoLdHTUGB2u9bwzwAwvwI7Hftx/cLd79913u//2wx+10H3C9gFEhOcDpL773W83EMR/GCN+ExRxzcHhXoT2X7/eIttWV1anj24aun90FCH+6dDZWU6jesolgZJASeDpkkCBoqfreVZvzowEZqDot7/9bYs8g90hGzUv2BzMZuOl5W40F6YtwEdzdB6NmokM4ANwAcQAjAA1XAOI4T9/T44i+SKmuZ/85Cfdmz/9WQNg3Pfyyy93b7zxjRap9vrrrzcmiGszOCJvEuALsERUGv9hlz4bhTYzo7V6J5NWv0DtzIi9GlISKAmUBL6CBAoUfQXh1a0lgYdLYAaKcJCWKQIUAYgAH5cvXe0WFpe6o8lcfwyITBCghxdgCRBj1mnASH/2Wdd1O/t7cebZeLGZ1T748L3uv/7rv7p/+7d/a3VevXylMUB/+Iffb+AIfyXK84y0o0kAL+oDGBGdRtvIa9ReR3M0YtbNowBHkykomx+bFLLGQkmgJFASOP8SKFB0/p9h9eBMSmAGin72s581p2mcnMeL8y1HEb4/nHc2N7/QzjGTvQHwAG4AKbAwRow1IJIAkSYsjvb49NNPu8n+QWOCLl+Jg2CJdPvhD3/Yffj+B80/iXPWYIu+853vtJB/roURurS20gAX9QGOYKQwpQHcqH919VI4aY+mTNEUFPUir/CzMzn6qlElgZLA7yaBAkW/m9zqrpLAIyQQoIjweMxamNAAPkR6vfLKK83fh0NfyTANIOE3AAl/A4oAQDA3giIBkWazxhxxjtniuNvfP+zm5iI/EfUBaC5xbtqdOx35kX7wgx90//qjHzawBDAClL326qvNvLa2ttKtrgYw4v6Dg8NWJ3VjHvvDP/zj1q5jbNGxnld0Wk2FkkBJ4OmRQIGip+dZVk/OlAQCFAFKfvGLX3SffPJJM3M9/8KzLcwe8xVAZ34UTtaAIl76EQFg9CUyRD4OcA1fngaK5kfdxtZey4B97dqVxvQAhPhtcWHUHLsBX5jv3vnVW90777zTfJtglgBFf/RHf9AYq+vXrzUgRbmAIuo2Wg1QBEianZ02FHKBojM17KoxJYGSwFeSQIGiryS+urkk8DAJBCgCaLz99tvdBx980MxVL7/yYp+lumWcngRDBBAB1PBfQGTyRp2wZYsot5nP5kfd7v5Rt39w0B0eHLTvlpcXG/g63Ntvjt2Hk/1mDlsYzbWDaH/0ox815urB/fvd/HwwR6+//lr37W9/u4XmLyyM+yM/KA8ARwbtq1evd+PFxVlniUhrvkYFimoOlARKAk+PBAoUPT3PsnpypiQw8ynCpweWBrCC6Wxvf6fb2txpYAPTF6wRL8xX+vVgvpI5EgTJEnlOGeazg6NJt7S00q7l3o5jOyaTbm4SfkpHXThQHx1Ouv393W5ubr67efOT7gc/+H+7/+cf/+9ua2uj+/73v9/9xV/8RcusTZtkpABFhuu/9NIrDSCNpozWEXUAiuZmmbDPlPirMSWBkkBJ4HeQwGMBRZHHZPZqi+X05W/udl30veb4nV++B9R0eBiJ5npfUDexX764uqMk8KUlkM8N42ZBRfPF6bqWkRqTFS8ACuN0fn7c/t472O8WxwGKPPtMB2tADeHyMkbMJXMWUQc5jMxBZJi8JjfmGb8DuPiONgLGWqj93KS7e+d+d/PGb7u/+7u/6/77f/+PZkb767/+6+5P/uRPmgmO6wFwHFpLWdeuX2nJJK9emUal9VIaTfMYBXvla3qUWm+G+9JCrRtKAiWBksDXIIFTB0UqCf0U3OX2oGn6x/5BmA7wqcggq/kzeEzB9CwmT/VueVJG4x4MUZT4LEcRfw1yrSovqAQEJ4bQm9EaU5bO1M6BOJA1zE9Gfxkuz3zRv8i8Rc0HaZqAkTKIZgNYyegAoLhGcxz3uxmhjtwmruX+rc317l//9V9bniNC9r/3ve81PySi1QBpmNQoh6SThOvzG/5Ho7lRd3B40C3MJ5PasWdeZrULOgWq2yWBcy2BJwKKADvmWskKgGMGbt/5tC26LtKeKm7IsWc2eY4TJgjCiVmYlxaXPvfIShgk/CbqVRJ4EhLQ54exLmsCSwRjw7g2AaM5iJpz9dx8fx4ZYxynadgd5gOghM+CIuZRM41NEb9RazpFh/ms69mj2CQEeOKe5sOUPjOXJof7zQmcnEakDeB38hq9+urLfVmemcZvzzx7rTFIl9Y8EuRh4KdA0ZMYc1VHSaAk8Hgl8ERAEQrBzLcoCOh5ImP4e3N761iPXPB995BMjzWgHBZzfB94v3blentfWPjsIoy/xnhcPg+Pd8hUaQ+TQGNUEiACtAA4eGc8y+BobhMUsTkAuEReoNVWBnMDdokNgBuKnEk6s6lmwfadusyITXmUzWfK5z7Ak8eJ7O6EiY1rcAgnUi78iK42EAU7BDDjPoDa8spiy3NEgse11bUOM5mg7LhcChTVTCkJlATOnwSeCChSLCy80PQ4nrLAokRGC7Gr9vgBz2hSEXgelH4VRugIkq5cutqia8i5IgAqhuj8DcTz3uLjJ8tHokVYItgeXozxDJiMMDs4jGM7ZHgATtwrc8o7cwLgoqks++nxmxmpnUOUJ9AC1ORjQbIJrYG1btLK5j/3AOL4D2tEtNqf/un/1L3wwguNmZV5on6SRJLvaG318uCojwJD530sV/tLAhdZAk8UFN24caOd+M0uWF+hSRfnKKkYWLRZ6FEAskQu9u6AdWTlwe3vHrT721lSr73WXbkyO+n7Ij/Y6vuTk8AQEFEzLA/O1YIQ3zULy4Rubu1EXqHFxT5hoiZkHa0pD7AkKBIE8b1gRhOZ56MJnHSylp1y08Ec4p7RnAe+hqlNEx+5jX784x+3iDXMZWw8qIvf233zXfM3ev65FxuTNHOyLlD05EZe1VQSKAk8bgk8MVDEQk+uFk4M13eiOUovxs44Ax2ZI/2IuM7drj4VOl8fHXbdvXv32s4aWv/3fu/3ukuX4qTvvb2DbnGxzmZ63IOmyjsuAcZkNiERWi9LBJDIgEgTl47V2zt7DfybRbpFiQE6RqP2HSCEse2xH/r35LPRnBOax8yGjVmZe/U1ao7dLUHjQetAy5i9uNjK5jvqJaQf0zQvzNwAI0DP9vZmu66ZzdbW2vXUR5g+/9fW4h7nLn8P5XJMaoSdlrtfTaWSQEngjEng1EGRIfi8Yzq7efNmrwBgjBaXl/qTwY2UYcHlP4swC7lhxiqenMRuchDh+Czo1IEPBeHFLNTz86OHn05wxh5ENed8SmDIEvEZhohM1oxTGVHBkJmrASuYq5aWA8Azzvlv0IGO0ZSBCY6xLZukpJgX+ObxPeOez5QJKOM7/JG4j/spT98hNhHUxSbi3t277RpNaLu72z0o4x6AFff/9Kc/bkeVRLLH19s9zF8AFIwRyR01eXs0CXMyn91WoOh8jvFqdUngIkng1EGRwmSxx0+BvCcu+G0RXQhH6JzjxHt0CuUz18oOCY74fX5uoS3iMk0s1igHfIxeeOG5bnt7t1tZiaMUfOEc2vLO1U71Io31U+urjtSMSwAEPnOMdwDFyU7IYapq4360ENmp5+bad7I2pqYAVDTfu6mJzfD7/BmAJdvEXAD0UBaMDi+drmWbZIzahmWaw0jmid8CyExavfwX2Ny/f7+7detG6yPfAcQimGHcBz8AkPie1+7ufre0BDvVdVubuw0oAqRoO9dduYoT+IzNzczS57JMp/Ykq+CSQEngokvgiYEiFmn8iWCK+DuS2I2a+UylkMGQO3AXdT7n3bYgijxFLO4qGcOWYYqg+jnsMoOfgwNyvRSDdNEH/uPqf1beMDQAB9gaXkZcaj7jO8G7Pj4wRdmnLjtjawZzU0A5jG/KFwRRZza3MS8ASbwMwTethXXro9cuYmNB5uupWc15xgGz2SzHNdS9sfGgsVPmRDo6ivpkxYwMfeGFl5oZe3NzO9irrd0+uEIGanVtufkCGiBB3c7r/PfjelZVTkmgJFASeJQEnhgooiEfffRRi2wxZ0sGRdnvQkDUmKD5+X737EKZlcx4frH3XeB7fSNQBOyUv/nN13sZsHNl8R4yR48SUv1eEniYBMwVxO8EEsCGaPI1kaIsJ59NUMr1zaS1sta+C3+eWY4hzWwwKzpZ8zsgSFCEySv74mUmVYYKAANzI+MkYLKNm+vToIeFOHuNdgiMqO/gID4bLUe5lAH4M48S7250mGPMwUgE+Z3u9q17rc3ck/2N2iZmbtIi29bW2LhEGgHbbdTpSQxyjcaSQEmgJHBaEniioAgna0CRJq7GEM2P+nD8nODRDrNISv+fxB7BFLmTNpxZx1LKI2y4ZeAdYUYIs0UldDyt4XRxywW8YBoGsBilBTjIjtY6VzOeewAzPws04HcBiUAK/yRBEXPBgIO2oVhYaHPH40QENEZu6t8kKDLizPlCHRsPwhRGxmp99QQiwf5EtJn+ffaHftJn/gN6bNedO/da5B3+SiSBvHL5Wn+/kW/OZ97XLq20iFEj6+iPZkSZ4Ys7qqrnJYGSwJOWwKmDInfSvAOKMJ/l3TUh+eZwGeYo0s8igyFpfnfcgqKsJDTHCajC8TryrORXf9D3k5Z61fdUSQAWhEgt2RBNYJnlyEBAfyCAACH5nl9m5BnvBhdkhiUzQQIHAAmghzIBKB79od8Q4EXwlJlWTXYwrbmdgCPBF2VRdgQ97PcJKPNGBZ8i6sWPCRnAlFEfc47/y0thHpQlYs7pg4UZe2E86hNFPlWDojpTEigJnEsJnDooMnSXhZPoFRZOqXgkdng0O01cXwepfRdfrsvOqNL8zZfocPabC6+RPCzOLNY4dbYFevn4OU2V5PFcjtkz12gcqzEnGR2mj5sn3es8rUlIwMP7bz+52dgk2BrGr0lJBUCUIYAB1Dg3KAvABCjifq7PjE72ZxJAITgBGPUAmC6tXj5WvqDI32c+TpPG4NgWzXaE4tNf+s9/+kBOI85Io+0725FewHIODg779ALLy0sNFFVusTM3pKtBJYELK4FTB0U6QLNgAorwcdAc0H4bBW3vIsuiKqjJTqcCIxd4E9jtbMUp4rzMv+JJ4oY48zuhw1D6mAN4xY6VHXklm7uwo/8xdJzxTE4iAIph8fzNODX6TFbTzYCOzYz79Y2IxtJcpvmI3yyD+7LfUY4eE/w4PzLrZORYNtv5u6AKplV/HiPQmj/TXMxJnbRxvHbuCdz4fP/+en+/7cVcPT8NgNAsNvOrigi7cBRf7JaWSUq50NYAfJNklQCJDw3nfwzPrYooCZQESgInSeDUQVEAkKPGEAGK2NkurSx3y4sr3eER4biLbcH3P9ezYOoXwbs7VDvg4swCik+ESsajQzwWAeXBMQf4OPAiGg1gBIY6pgBqbJQEfkcJEDyQD1ylGKPBYHB0rhYIeP4Z1zBer11/tl3vuWn+zm8ZaFEObKu+PSZqBDgwp8xjpClNnx82A5ruqENTtWZo8nwZCZrPFxwvRgoMozkDpHEcCT6AnHcWqQQAhPoi0SaAIP3ujkb9eW4GTETfwkcw5vmoHRdCPQAi1gjPgCNIApO3bNvv+HjqtpJASaAk8KUk8FhA0Uk1RhaW468PP5w6Wk8Ou+UxlH8klGPh8wynB+sRrcJ35lmJhTHypvDKjqUszvgxQNOH70ScBaUCQElQDowQi/GVq5da/qK5bq7b3dtt4EwFkR29Zbgq+uVLjadzd/FJ4zR3YnIU/jD8y6/DyWEbpzc/udUzm9kHTlOuSRq5l3FoxJiHtC4tL7dxa9JGxz0ACLOcrCrgJztaUx51APoZ17TFeeMhsLCzpKYQtMmcGr1Ge8AnfDZM3ugyo8lor/5SRG3OzQFg1jtMz/xmCgLajcmMdhpJZ7JI+pfbT3v5bXWVbN9kzl5vZu6IuDtq/eAezGoR4h/5lpA5jNUIYHUUTJo+hedu4FWDSwIlgTMpgScGijBXffTRx93tu5FYzp3u6GhyLOR4Z3erX6T1n4idbJjH3HUKZMyTsrW5M01yFxE5+C6gkC5fvtTqwmzGwryyutTyp6A4xgvjbq6LaBejfvJT0jH1TD65atRjkcCjQFGu5OBwyrSM5rud3Z04Xib5zGjGNWWEAEPHYsYfY1HTFe/L0wSPAHnAQAvTnx4NYkbo7CCtec2M7yZ2lD3ViZt2yx7lPEZ8n6PU8AkCgJkmg989TNbINrPF85t+fn4nEKRvkXMo8oblzYv91yzOfF5ejuN3dne6xjbRhrapmSfpI+H7ca4bpjXAVmN3JzBVk25+NN8dEaABUD36ahlYa9PzWKZRFVISeGok8MRAEUkTMZ/d39jskzC2EOHtWAxli/BlYIHWZ0j/IJkeF1iBDDtXXiiUjfWtDpDEAs115njhb0ARu2rMAuw2+fuZ6xmpEGkAACAASURBVM80UPSwV4Gip2acP/wZf4kuwk4YIYa5h/8yFTJDso2CBdNPCGYct/oIzU/D6rlevzrK0PlaACWw0dSl+U1zGPNEwKIvENfKQFGvDtnZP2l5ebXNnQi/DzZKptW/YWu4n+t4py6ACwwtv1GP7/ZbAKWjuCbw4wzuSnfzxt0G0oy4w9E7wvtlhedboATzV6bIRwZjVKDoSwzgurQkUBJ4pASeGCgidJccRXcfrPc5WlgoAUXmI2lROQ20zPVnOJm5l0VRh1DBSizAc73vA06vmNHC7yEYoFkyx3C2JtqF19Wrl1viuMWFiPo56VWg6JHj59xf8CimCCBkBCVKeP9gv5m1ZDYIadfUakoJo8gAF4xDI8tgYPQd8hookRyiL4jhd/1pACCapPS1c+MQJrAI4ace6qRt2Rxm1muZGusIlikYG/34nGOyRORJggGifHzzaIssbzu7bXrchxsR2+I1Bk7wzvwklxPtg6nFtDeZYA6bHXUCKArZhJ8hTJGgiHYedYcznyRopWKKzv0crA6UBM6SBE4dFOGzEKavSctTdOvO3d5E0KLLGiUe5zPx0mS2f7DbO5a64IejZqgxI3a2tsIfgv8ojvv31tsOfjzGTHap34VOJgcBxsajtmNGmbC7ff7Z53ofJdtheQWKztJQPZ22PAoUwU5gruG1tb3VfGhQ6jImgKI8HvX70QTFGJQt0UyVD3Ydzc/3QEnHbMEH41BHaRmmYV36E/E945kX4CPY0aV2P20x35GO3DpHs6mwPdTBdbJbtAd2l3K5r7GxGxutvfzG98xNAA5zi3qaSXDqJ0hbNKXxDrMEyGKe0i5C95eWwqdKpox3Pk8mh9MDnpcbq5sTrvJMaD/m7xZG+hVeZT77CsKrW0sCT6EETh0UmQuIdyJ1btz+tInRrL/jUeyU3fm6Y2VHqGLRBynuCSaJe1g8OfBVfyDe1x9sNl8PdsAqBMrkuAIWY3aiKCrKopwXnnu+3wnTLn009A95Cp95dSlJ4FEqFaYIhgh/onfeeaexJShpgAAAAkd9TViZnRRcoPgFSnxn9FgfXHBwcMx8pdO10ZGO82wao/kCGYCKoezNT24cGahlpGRwKM954saDeUEGak1fsky86+ANCBKIUQZ1UT6bCvpGmTJhpiLgs8EQtJP5CBjKx4EwB2nv4mKY7HjZ5wBJsVHCyfoz+cUSKPpqHkU1FUoCJYGSwHEJnDoosjqIIEARTJGLegM3R3FwJQwQIMhFVn+Gw8l+f+AkQGZ2bEIcEIupTPNFC3/eOw6mKDObIfSdcPc7Xhi1UH0WeF78XoDo4kyTR4EiWAlAAiYzWBPGmifBN+AxF479jpkZAxMlD88n07cGQAJw2JmaxvQD0hlbZ21AiWY5Q+s1UXG/DA3fMc7NYSQA0tw19BUSuNy6FceIUI7l027Z0pwU0rbzu2YzUw3YfwEi19gGZEcEG9cCpozCC/ATgEjGRku2eY04Fw2WaEokN9YZJ+smr/mFQUzgxRm31dOSQEngdCTwxEARTBFKBZ8imZ6WF2X/oDE3OFJLv7uLbjvHuUjqhmLKoIgolFAcwRzJNOGfwPcm1ROAGfVj+DF1wiStP7jXDq8k43WEBNfrIkngUaCItA3vv/9+YzoAAowbAQ3Aen83ItL0xTH5YPOPG4/7cam5TRNVM/+Mx93i0lKfh0sTsoAoR5Rlpsg69Bsyv5D3yezQTkx2bgAY+5rWZIIMVBDwODdbEMTeXuuzaQXcsMgM0Q4TrObcYvryUQaH5FIv81dznmex0YatrXDeVqYyRJa3soLPVjC44Z8Uc1SzZjFFF2m2Vl9LAqcvgScGinC0/uCDD7q9w8j7AtAhkeL6vfutl7I9LsotH8lo1HaVLOybW+RGiQy7LK6a37yP37ITK/fgw3CwH75K+i3s7Oy1Rdp8MFevXOq2tzebsnvjjTfadUPGKCd6pD4daL329B9T1XBaEgAUYSJrQGLKWrTnfxQn2hMcwHl9AANCwzUZ8VsDJdOzvQAIETVFLp0Iq+c/IMSEhIABfmdc8mLM6WjtHNCPTXYIhqX5wi0s9GM4EinO4JzskOY5NxXNnLy+3kd3ZjbIMb20tNJHrWk6ln1ijtLmHKKfNyYyQZEfLNgyHcGdf8x5WSXBmddnVsl5rxxMOUCABf3j3pMOch6CIsTSEuU/IlE9m7So8+Ejq3wKT2vWVbklgbMrgScCilyoUDAPNiMrLwstUS0wRbykz2fKZT+SLV6Jg1x397YbOOIl/d4UWWOLZid8uzijiJpj634oN3ej0PDh/IlD53y3ukL4fuxiVXqPOl5A/wx3yWf38VbLHiWBg+RIjd8QJhle5CEiUsrEhTxrfIkMT3c8zR2FbxtK3PHJNY4hTW6ZZRJQ8d1kmrOLOs1VlP2O8rzQCVkfJZ2Yc3SbofsZ3MtkGVGmKQ0QtbgYvnXU6Tzxd5MoZl8fnai5R+dvQ/25zvkIGINd06xnioEMiJy/PqPcV0ERc1PwlcFhsE3kGYsX8/r4xmr25LPpbTgeZOM0m+eNTpnSHzV76veSwNMngVMHRSxIscjPt3OSPr4Ru24Xy4W54+c+6degsyj3AYJYvIj8ISqNzzqQ6g8Bs6T5gcVTCp86UVa7O7GzX1jggM2jBpYmRwfdlcs4e8ZOl/tgAjCl5cUxL7YOgcwePX3D4uL0KJvP8FXhxdjDDwaGCOWOAgac65wvIGpgaC+ivAAUMCuMI8ATv2mu0llaB2dBSIscm4a1a2pzblAm/x3LHmFj3i7GH+Nas7LmYdlSwQf9yYBHwGaeIfIUaZrzSA83GQI92VnaIxMkKEImgpYGJnciqSVsGHXgr+f9uU2OMPvnHNOMJygyaavzLUxo47YGNGC0GCD2Ya+9PY4SOvkaNmuY6wR35Ut4ceZ99bQk8DAJnDooih1wgKLd3f3u3ffeb8pD52ccrfUncNGULeJ9ZydymnANO1cyXucdr4qmOWBOT/GWlued6LRmftvYbmkBRqPwQTqazDVQ1B0dtOMGqJv7qeull15qii12oGEWURFmv6Oi18//xAIG5UzV9Oj9D95vLJHh7jCIjAfBjIxF82Xbi8NNZRwYR4bWt+i0aZRjCwKY5i2SWQJAAIqYCxkA0QZBuv5DJmvke4ANdQugZEfzO2XM2NFJu5YyIpv0cvsb4IL5zHmXWROBQlyz1EeoyY5aF2Uxv2wXgOi9995r5ZOHqOUGmyZn9d5s+uM3zYHOXzdGYYoMp2rl4DUCzRdfeGG6HkTEWn4ND31mHaJ9PgdkeP361QayZKnO/4iuHpQESgJfRQJPBBS5I8OODyhiYTKnyuEeCeSCpYnFOcLtpfy3tjamDM9Cu4bFPS/C5B2KSJVYEV1ABVoAIe4BFJHTiOM/Wn2jyAC8tXWvhfyac4X72IWyw/XsNcsVBJVD9lcZcmfrXkBRf2RE13XrG+vdr3/968YQGQmGYmd8CI5zAkVAkckdDYn3MFfGC2VkcxV/cx2vdgbZ1IdN0xhjS/My5cjOcL0gyCSMfKcjtIo++xcBTDwgVraIewyXD3NZzDcBi8lO7St9yKCN+910MF+zyQ3gwpEdMLq0iyg9nbFnjO4MucQcD4Z3+F+mCGZXlmjIaNGWlSXOUIxIPv2dxmPWj+PjbHNzt5nzeK62KXKWLTYWEADnKzu8n63RWq0pCZQETlsCTwQUzRabrvvokxvNLOFxBd1hnDvmi8Us73g5mdsDLFngWbBc2Jqz9TQDNqDIRXMWqTJuB1dSPpmuHzzY6La3d9oJ3iy2sEs7Ow/aO0ovgyAWSTJeC95sX/abOO2HU+WfvgT2kx8RgAi/NyO0qB1zqmNVHxNZznZcxs5+z8AwZhiD7YDinZ0G8mWKGDeAGn43rQTjlOgzj9UwYo16Gru5udmYFkEQ45hrs89RAPut3pmbtnGdZ5MJRjQNqfB13CbwQKamMV/TvEkevUH/s5O3oEhHcPpkklT8p5CdhzBzrQDS62Vk3PSQPywzw7ZFp3V8ngRImWlyg7K9OcuIz+8mZr18ebUHRnfuPOg+/PDD/tgf0xGQswzZPfvs9TbXBYunP+qqhpJASeCsSuDUQRFMDeH2vLMQcvYZIc4sfk1pjJeO0edHJMtLTJFmM8CRbI6mhLYTXx43JUAd4dw6c6wOJYNfxrjlL9rY2GohwCTRDl8njhLYbIkdZYhy0jkWdxbLDJak8YtuP6tD+su1S1BEiDeKE7OZypx3WASVsQwJ41MzDgfCej3jk/FhCgnui6ipMNnKvggI2mZgmoldpieno/C7zNbo50M9OWkinwVAAgbNdAJ5ypaFkrFi02DIvH5C+vPx2f4HGztLnOocVRawQ8ouMlVHKD9zRybKawVWAcL2+qi9k8xoMFn6OlG/ZfQ+SIexXrghkp0DqFE3GzCALhspnoWH1iIr1g7azQHRAFruqXn95eZPXV0SeNokcOqgCJMVPjv4E7FIs+D+6t13ur3tvfaZhSgWOPjuCJPNi6a0v8BFJeNOurFHRwfTsN2ZqULQFYBpsTs84EDL3W53N7L9bm/tdlvbG83Renc3/I2IZuHUcPyfVHos8Pw3Ck624GkbCBe1P/oUeQQF5h/GB+OKsanClS0ZKmXyFOWkibIamfFoCnjqNK2ZCHk39mYKimRmUPwCI37XFEf9sEaMSxQ5QIZyGZcyozI9fOY3mVWj4mBR+I2+0g7m0urqpQYYZGNzgIF/a9rOrJOghN84vocoPfoIuKAe5TXMEK+v0my8zVIZyGI593jHEVwwqe9TY+j2Akzt74aflABQ53P9mN59990+A/fLL7/cZGKKBGS3vnG/gT3azDoVjudsmGDlAtTVqyRQErg4Ejg1UKQI9beQYWEh++Tmje7mJ7daOLIOk9DkOktzr7vCbBLLC6rKhQXyM4v2/CzEX+Uz1833Ic8tGi0duUAbMSOwCKIkOCyWMpuiOjpobBEL6uKYc66IWgsfiLb7348dOy8VoT5H7tgvznB68j09KXost2Kum2s+Qw1oPyT/8d2795u/iWeEMR5QkoAQGRKfafZ9oUz8UmRsNJvlY0AAEowjxoIspHl/uH+8sNQDiAyYNDfRFpgn3o244jrZHZjQzGBpdhIU0CZPtwcQ6ASuL5Agn/sM5zfEnjoBhtnROfsGce/uTpwHRx3KLJuhDGAYsmyUSfmAQn4T6BhdJqOlj5TMFHUKtPgN8NKew8JCa6egiL5gyqNtPDvmMM+Fe3Uc51r6R9sp/+bNT9oGivmPqf3atSutbWyKYJNOelXyyCc/56vGksBpSuDUQdFJjSfcGUq7+VIcBjAamsy0+7eFcxpJIyhyl8qCRcgtn6XoMaOxQMo4sSC2HehcJOjj2uZ4vbnZFMsBKYuSgza7zkgyF6YC8iOZiZdd8JUrl1qSPxRty9I7jpDkpnSH3p2n+eSq7CaBnGdIkWQQ9HmAiN9I1YCJBdOP5irGjH4xOuVmoJudkPFp02/Gc8j0TxOg6CBtwlEBQWMx5xd7UN9AxjRKTMaIaymXd3P9aOYKkxxMaAQhCJYEN7ZL85ORmtQr0OGamEcRjaZzNwBMBiz7HGlC0w9oY/1+u5cyDPd3Pisz/ZmslznNfz4fTJNdCnbst35RpjvwOWTTZWxEIriC+u2/8mWOE9QBqMHp2ygzni0yi+SUa1M/xQft2siuv9AAFfcR/Ur0Ydz/2Yz3BYpqISoJPF0S+FpAEQsO56C1c52mO10BixR6Xlj9O9PqgiCUgossCyM5SdzNtp34dKcO48Ni1xLmTZ21qf/B/a2e9XHxDmfYCF3m7DWBGYqCxRFwtLQ4DiDUjXoFU46aT35yPAwUPYwVsoWE4fNcN9a3GkuEQmT8aPrJEV6OtVDCwRIKhA2Pl6lgTIXZB+Yz0iXnvFxDVlGFTn1cD1CHwRBkAExop8yk4NsDYX/72xttTFuujtg6bWcQIxARWFA37dU5G5AgKAIQwJQ59vWDcgOh3xHH5Giqs8+arvVhcrPA9zqACyxHUz8lZUrbnEdcQxlt83IQ8zdHzoXDefguuX5ohtT3CsD7+uuv92ZG28r1kaIgWN4PP/ygPTfYJEAoL8DT5uZ6A0Vk319ZiWvzq0DRk5/zVWNJ4DQlcOqgKJu8VBIscji1ooyWV9b6kFoXaxb2HGWjf4K7ybx7h+52dx0miplPBoJjUW3+B5Mws+Xsvyx+6w+2e1NaVhbhX7TWEaFivTq8Aoqef/7Zbm11rYGiYopOc4h+ftmazzBpaq7Mx3XkuwFCmq5UyiTxzEpXxsUwcMFK9iXKzAnAgfs1AzOmNOkCBvTr6R2DU6Ql9wCAqMtINUGUDsNGvjVW5eCgB1iMY0DIxx9/0sa4rJAAzva2CLdFEpZOmrIXXNBP6sUfaMhAZZAjGJPJ1cym+e7wYG/qj0MSVMzLs/xIYd6KHEMZSDqfmplyZaVPnuiGSBBFnzVjU46mTGURMg0Z8qKNgi4z2vM9ZxvSNp6LwRqUF0Ayjhz6+OOP2maHNvMZUBh+S/vtez4PmSLG3Hw6GubrmwVVc0mgJPC4JPBEQBELkGwPDWdxYjHGhDY3ijOdhgnsND3EbnDcrmHRNHzZxR9fJKPRAixFxlt9kmSGWqLGdPq3SgrzGWYDFtZYuOP8Kp0ve9ZpLna5KhkWyeY7soyz6sn+Bo/rIVU5D5eAoAjA08ZYUlJ7+3sNRPCsGTeCZ9mZxiyO45gLx4umlyEzk9mODIIZX55lBogOk1Yk+6QMxo/AhjYAJmRS+C382XZaBz0oVdOUAElHYu8XRMXYDMZS0OFcYax6+DGgh5egyDFNG62b/md/ISU+BIW0l7KdCyvL4eTsdfRfAEUZlKvc9RdqZund3TiDcHogbgaNGYjZN5kqAZVlc6CtzBrtoI/8t3x8iQCuzv12iG875ifSLWxsbLZDazc3N7pXXnmllxHsEiwTmyPuxyk7n5OG6bWtBQsh/3qVBEoCT4cETh0UuajJEik2FiJMaIAiF0QdprNPUPO7mB44qU+CSieUWexG/Q+oUckJbNoiPQolJQMg+2SoPhE4cZRCRLW4iOp/AGOkL0fe9b768ist0aPmi6djWJyfXph8sT2v5EhNziGUpeDE8cF1AnTeSc/g+FLhqrxR9ChYFXI23/od5TJ2+Iw/SgYR/mZSR4EZbRC8yGDoPCzjw2euN5Sc6/P4FaRdunTlWF4iwQ33ahrTl4YyBYSa1Xg3zxHX6WQtw5vBTt6UyOpcWosDZXlxj4wZn6mP+3Vg5zsj2oyqW1pe7k2DtEUZU45mPcu1TPrmM4Ip0lGa+2F5+O/zhiWyrZpGqZv72dTcvv1p25xxDiLzmHtpM3/j+4gZXQf38fh41mzSOCyMPutndH5mT7W0JFASGErgiYCik8RO6DOg6Gjqk6PvghS5i74Luou4IEtgYkZeFlEWQiLIZKbc/Tf/kGmSRxd7mSaSOvIdCyUKqB0iO/XhoA4zAutjojlNmv7q5ciGi89Bhe8++Qk2mZ5fFUoZP5H9ni1AeQomssLWtCQIUqkLhgUWfK8CVuln05m/69hMXdbj32Z3lunUJCSjlA9TBTxoNtP5mbJzOL/jVoAymjKttF3Wx4SRtqs3KwICB8fW8NmQfOoB2OWUALI2ww2JG5jRXGS8tj+8C3xkdbP5zA2QcoQpykyyz0RTN3LXBJdNgvaJVB9muOd3+uJBtjwD2B/kIOCz3gaIJ5Puzp277frV1QB3/GfOux7BFJkpO9YTNkcxzmGLRg+JaHzyM6FqLAmUBB6HBL42UISyaM7Wm9u9L4hmNBcsF0t39+7oBUaxWIbfkP4LRIuoyFjE+LuZ5pbDjPEZM8hRnCXFizZ5NpI7TVknI3xgnLLfxoN799uiyc6SBVi/CttufY/jYVUZn5VADsknJ5Zh8TMmIUxLvFTk/K1JJztEC2hmAHu/PVtfshh81kzkb5TdHLc3NtpX+q7pwyOo0tSkIzDlaN5x7KGUdVIOk/DsbDXaptktlH9ES/Ki7hYROXW8Fjio4GVeAE+a4LjGkP/IWxSRWf4HUDjfZJpog8ePbG9ttM2A80/TsyCJPsmK6QtEeZoVScuRnbll07hfMKjPlxsmgRN1kVeI9jvPZHxpE/81l2W2znUAn0aSufIZUMT8x6maazHvE1QBU+T6EuxgHCJboKhWo5LA0ymBUwdFLsyIzwWTv1nIsNm//8FHDUywQLEIQmm7O44dXCRb0xdDxcZ7vGI3784S85fHNOQjFmCK3JWbo0UznWax5t+xvdd2m4bsq5R0bFVBCZYmh+GrwmcWUXwRVHLcm82GWRYOJ3fitsFrCkxNFc/RLKGnvkH65LQcOFNBgnt4Zjx7/YgERplpkMXQPGUWaoFOBs3cx3MfsoteEyApGpCfXwZPjDmdrwECGcAA4NbW4kBWw/Ud64wzGQvaoK+MgAkFzpx55pnn+kAFnacFYkau5ZB+vkM+JFukfsYsddIuWCLBm+OWNptDKIOZ3sQ9NVd7n8BF/ye+HzJYPp8GHKcJKjO7a1m8GyhBn7KjtYwP5nP9suin7Bhy8rw65qNmSkElY4U0DCsrJGskjUecvZgZaeqHeZZBG0affR5T5Jo0dBt4OtVI9aok8PRI4NRBkaJyl8giy4uFjF3kW796pykEFk6Tv7lj1/wh5a4Dp8qxRa8sk5E6nGljBxjnPvFbVnBx+GMcHilYUUF6HQvz3m44vqrIdOIUjGVfi7aTHYUDK22gb+w0X3zxxebEmZWnPiMzMPf0DKLT7ElWLsq+QWH9WJrS3WtK3qzMMgxcl8O1s0+NjA3KUVYkKzCZIH2Ksr9b9qERFOVxbjt5p2wdkwUVmoSDwYrIrOxDY7JHQQ7vtIP+oej5r8MzTJHgz+vps87EAAKAon43+ggJKnQsN4N3BoCCu/zdEDgszIevHf81zQlC7ZcmaZ4L/Yyoroi403zmHFfuAiBZ47yJ0KeQ3z799G4/p+036wAAjz5xreZA56MginaNx5Enan7eg6UjP5kvst073jTBNQCLOf6h6UCPbwBPc35U2SWBksDjlcATB0X6+dANFsf33v+w4yBJGRMWMJkW/UE0V2WHWH16VlbWehAUu8A4HymH9TeQNR+7Tne4KkVNK+70e2fS/XDKZjepcyqLOkpI+h6n7rXV5fa77aF/RKpgTsPX6Kv4GWVm7fE+9vNVWgZDtFwl3EDP3kFj9lD8PBefcfiXBYuX/dRQiEYmCbqzeUS/IoFSVtL6nNge6iNPjm16GDASXFA3f8tqhoks2ki9mpkoN5z+w1GZtuQUFbaD8Qgg1AdOlkMQRplmcRagCF5kOmGLaJPmpuwzxd+UpVnbuSOAob+AIvvP9W4ouMYNkOY6E7LKhrYNwjTyT3Ob8kc2/Mf3MJvf9FOy/Tdu3OqDHPTJoi86vQ83QZot3aSMRrFeCIrceNGneFaRbTubHBtrvBIm+7WVkyNPhyzx+Zpx1dqSwMWVwKmDoqH5DFFntuT2p3e7n/zkJ70PBosdoIKdrX4Z2aQkqFIx4mjN7/oAkdGaxdQFXVMZGa0FV5SRFdDQVNWU2GEsiuwmYbRkFDgGhPsDdO02N0sSRuY6Q1nGeVea07JvyknDTXAmC8FnzUQXd3hGzwUVApQMPj65EQe4ZnYm+5ygHDEzAW4BGjwHFWYemxnoZCCko73KMo8V/gYkD4Ga7eFdYKtyFjx7D2NH5kQ2yg2DoC3AeJh2aKfRVSh/xj9j1FxJhv8rI+eLc870FYIWQBF9Qyaam9omYsQhzgHiKHMYldb3uYvNg2CK8j1WJM+xBqBSpnnnx/0HD/qEmTI4jnuugQEUtDoO8vMGFLoJkilk/aC9XO+799h/PlP+/HxkvwcUDQFRyDD6Jyi132bIJ9DC3Ed5XRMUZQbsos/j6n9J4DxI4NRB0Ul+NVmp3bu/3r355psNCOn0yiLIYshipXNo3sFmcMMxHy5G4bA5ORZi7c6T5I2yUdkEYEI28p2c9FpdudRCc2/dwikzMg3rJMq9mxsbLZeJJhvNGiyi9h1TGmen4b+hyS4rzLb0TrMkDxX/eRhEp9lG5OjzzvUo5zt37/dHPWRg6T0AIhQ/bBLfwd61jOTT8+qwwunHo7nLZ0R5AJBsOhNQq6j39yN9wxA0ZTZFZsdnbjg6fcORV0Wbwb8AQLOyjs2anbk3gMxab761bQIhgY0AW8ZDsIUyF+xnvxtZGH2TjLzMflN9n46CJdUh2z46njOgYy6aKwn5Uf/NW7caS8V1gg/l4PNwfvt9BkFmtNbJnLJgx2gzbcpgzsSd9o+2ktE65lzkV8qAi/oePLjXP59svmc9aYB3btS3nz4MmeHMRPeA6jQnTJVdEigJfCUJnDooyrvxDIb0C9jZ3e/eeeed3idH2pwFWUfRbLZgkXFnGmBidnhsMEb7vYlCcwKL3sEhB77Gb9kMwMnYodRm56XldnI2VSzWcdikiR5pEwoNpggzWjYJ5B0nDrHutlms8TfCtKZp4Ss9vQt4M89Ch+pI/rd2bBcvm2J0GTloUFRxbt2VXvn6++XLASpQoIyTfD4Z44VgAE2tjkPqEBTh6C+Qzc/dR8O9jnWVoibaiJIMJkYAM3Q4ZsxpNhYc0F7KCMfoCC1X0TPWjOaiTCOzbJtgkrbYNpU512guM8JNH6QZMxuu7T1AmETuI819ykamVnZu6PQt+3Tv/v0Gjtz8BPsWiVppC0xdm7/TpJH2k2cfZ5dd6s2n3Mcc8yDfLEv+1gRGXY4TfIqib7OzCwWRyBI2WCY6rwtH3TRT90E449tunokAFhm5KVN+Q1b6Ak7h6nJJ4ExL4NRBkTuv4S7JneTkaK6ZNt5+++22EJodGkWGgmLhUwG5yOhDwWJl9ImsEkyRLI2giHd2diyy2SQVjtqhkGa764Vju0WSOwbVv9IWPg+ZDP+Fw27c/D12W9kCfeSUZAAAIABJREFULv1abG/2s2DRBBSRaRclnfPQOFLKH+GzcwYZAjANudfEs7J6pb9Y5YUiFuggaxmUrJD0MyKFg2NRPyIKlM2BYTLE3eeZGSmYmrm5ML34P9fDd5rmcq+iTkykAf55ZTOadalMNWUxFi2Pdm1uEpYfGaW51kSJ3E+5HoHB3ypv++bGg++Zd5RrwEA792/qDJ1NQPatZ5/2dvrILuYGL+Yu9VMWz4yyIggiTN1ZTkSftfk5TcCqMzNta2cjTtMDUJ9gUDBnSgKjTZlb/Hcu65OoyTKzeTNTpY7is6fjxis2Mws9IDsGbkcBDg/29ntwyX2Cauo2UlCZFTA607qwGlcSaBJ4IqDIBTSbjpT/3n6wLJjQWLRYSHCu1EfH6BF3d94nkAEUsRhTRuRLiUgdd/6CIHZ2RqnZjlk+o/AN0awmkKPMpcWV6S44zHIutBHpstvd+fTTpthUrIK/rBj1OaBdKHX6RFvZ0b7xxht9pEwvkylr4eJ+0ccqip2DTz/55ONufX2zmSufffb5OKahmbci2zPyZSwIrlGQKCnHnywGY0fFB7Poc1U5AyyoU3DFmPTUeO4TlPNcGDc6654EirhGAMbfPPvZ/QCEGWPj+JTFMOcQY4nfqFtg4/hubNnicp8niP5zH2OO8cUYzqHq9FXTnG1DRvoTUR51+FnWhmszY2sgw9bmegP3tA2TN33TFJf741h2junwfv2ZZ9o9yJt2alajf/jyCdiQgaY3TdVhjovjQmSJuJ96aSvPjGsAZrTXfEqG7fPZNcD5qmxko/f24lgWGZ9+89R8xOe6na3tqeyDpY6xiC9WHE79jW+80Uz6mOdhBQHQKbjtok/t6n9J4MxJ4ImAos/rNfute/fvde+++25bzMgM3Rab7aDOTdw2W5RiR+ziBdPjQuV37kb5XuXhYiyN7s67mdJGRx1msuxLYsSNPi3ZnyCb8PidOnR2NRTaNmWfqEzLu/u+d/9OC+N/7bXXupdeeqm7fCnOacovjhMQ3D3s9HdypmjC8xq+e9Rp8cO6uGf4elQZZJKeTKJ+HFYftehzffyP6B5fBwcwJ4AEWJf4dn19u/vlL3/e3bv3oH3PNTzza9ee6QGFOXwoz+zDMjQyAuFUO0uCKNvC+EKpmw8Lxe5RD+a6yaCKMgRgkTsrwILAKjs6R/9mKSCG9XOfzKYsgkqa8hijRqDJTtEPgZXjW/nN2I9IecF/zL7tYONpWD/lx1yI8q9cCeCk+UdzWWZuqFtzL3/TR9gZDnVeWlzozV/6DPFuIkjNcLK0Ph/mOhuEy1eutfqNFKQvMq3O4wxy+J26KY8+0Qc2UQAl5pEMm8DJHEnKN7PCzSy3t99xLqJsInW6ZtCO4f2yRa4POIqHOZ62kGoAWTIXSFHAeXwL0/PTrracVDzyGDOzWeY83dkN1s3z+zhw1r/3D6a+delYkfY7M/xRE+7MqZ1qUEng7ErgTIAilD6gCIXEYsokPzwI5iebymJhC4doF312Yy50J4Eirs2+BIIUc5poNqDsUFLh9KyiEwy5S/b3bHJhQUcxA4xkGGy3h4RajoCK31lgL1+J3WpWGmbHvn7tesdCubw0y6rsUGKRbMzBYoSEn/T6XUDR4x6qwzw+lH8sK/DgmI68vm9v73dvvfVWc3TPO3rkA0sUZqA4+Z3/yFhTl6ZTc+MIpGUABAImbzRqyhB+WKY8/rIfWzaDBJCbnQLvc6af1GGuHEGN3zveGHICb37zb0ER38nWCIx1SKaP+wfh89IdzXybBBlhHo6QcaMo+Q3w8NxzzzcAub8fZl9egira5jjVAZp+UZ5RbvwOqDnY342M8dMs2pSR5wjfywoJ8PyONq2uXe5TLAhUqV92TSduvsvmPx279TGjL/gTZbMjbcymK+ewG5Zmch/Hxsk5z3s2Y2oS9Jk77wVRB4czH0XHSN60Ob54howFMmf3eWfbOjZpoGxxvNixDrbnMJpvR4jkzY3PKB943C5OyU0dWzHHZpuNxz2nq7ySwNMsgTMBihDwjZtxQCyvtsufxCKYQUkoutjtqwjZjZ3EFOXvBEWGAbtwssC529QpU4bBhVlfjWwacfF2obI9hvvq1yErlRf5zDg1JXgQ2bBdSFXWtp+QfiNqVpbjOIf82t0LU8H4Iad1Z+Ynt9cyWIC/ysvov8z4oGMPDuKQ3qHJdAYoAhxtbkbGYF5cv7QU7eH7X//61y2HlYu8iRjJgA67g3kFUOGzka2RFVLuguWTTJzcoymIegwj93lYN2VkpWdEFqBPlkP2MQNs+pbrVdaOIX1WBOSCO015vfKdnsfneKXOxjxNHX6ZL75kkigL8xLmLMG5jBDPKCLYCOufOU9n8C5DJEvL+BYkyIjNdQEiNO3pE8h1+GMBwARx9k3/Ij7PT1MaKE+u9Tm7gXGu5/7pKB8szVwDHIbf+6y4xk2WYyS/c994IXyf9EOkH/6dAZV1C26dnwSKCMD9zfvoi8/LsaUTtu/j8VwzCStbmTjKIDhgeRkn7uMzlMfVf3cCKOoZ4wJGX2Vpq3svqATODCi6c/dOA0UsJM2ZdBK7VUGSO0ds9rxUKmHHjwRsKtZ8Tz5BW1OGypqFyWzULmAucJYxZIqsx/Ei1W6baPMMsIWfhaYI3jPYaopvEid+q4S9VwVsfiNkgnJjodSZlLo0jTSH1PlwEucFtU5Z7EA/7zU0lw1NZfzujvszu9THPGk0K/D+4Ycfd7/5zW+astCfDGaBtmBiRdnBVFy9erlPkZCfncDEhH4qigxuuSYrQE07dEuTnAAL+QqYM9uET1GYqYK5G44bTT+2RyaFeyK6CrYmTCNcI3CQKdLR2Dp1Mua6BjjncNgOpmg2J6aRUdPkkpqjbF8AifCr4niLk16WJTgTWOZEk8hrdWWp+ewAgHjpP2d0GOPVucG7oMz+zo0WGvvE9/p/eRabqS8EKsqGe/X3ol0AZOaEDJn1BFO2fCw6MD9/roPpEkQJJvmcTZHOeWWSNzYwRRlIZiDuuHDtsn1cQ3sxXXKsLOC/sW7TiFtNjvSL/xF0EvMY85xrDuXCdA1fgtxiix7zAlXFXQgJnBlQdPfe3eajgIJou82jWPiGFLgh0CoZsNCjQFFbPFLYs0rIHavhxC6YLn4quFldswRvLjhtt97OwJqZUbI5xYXQCDSpeUcXB9WeBJrsk6Y122wkTwM+k0kzi7CIooxYQAVN+UiTYfsbeHgMp3tD9+/uzBR6NhuoxDX5yAToSwF+UEnn/DEoBhQE+YVQtDIcypl+e9CnTN8sPD7Mqvp90B7NLMpAZsFnZqg49/HS9yz3RSUrQNJ3hnFDSHgeL0PWD/+XzDqp6B0XBAbI+pwEilTO9snos96UNgXVzBfBh0qRz7RPUGGEZJi7lqdRU9Hvk+5VZkOzkMwK84WM7pqOqVczWpZfZmcct4JUzGc8b9rGmEX+jIdsRvQen7eAkXbAFhLJCcjgc05iqR9UBkJ5U0Mbdndi/vA9depDRFvoC20TyMqYORYZM4A61wLKoxw3X40Jm27YZKdda3Qg/+CDD1r0reY/s/kDDJnTHn109erayQppwBRdCK1VnSwJnKIEzgwoWt9Y795///1Gz7fd5vxiW6QMV56ZL4IlcqF7mPlsuDg1qny6+OUdISAiswUyPS6ALqwqiPzOczFKbgiEVI4qB00IhkOjBJrf0VFkDVaRqaxpE/eYUVnFkNtKHzVdeL+7Uhdq+qcsVMiaiPxepe89tl2QkPtCm6hTIHP3zv1jSjWDQ9okGFJZ+gy8yVPNqUNTRzgwh0Mvyk6GTbammQvH4/bfyCO+y4yCSjebr3J/ZeT0KfO58851giPeDel2DPGuyY1UDVl+/JbZQkGa8qI9KD7ZAB2tMwjOQMhnICjK84Eydve2g6nogjFwHDg/NG8O01rs7wd4HI+PK3XanueX5k/HGW3TSRoZXL4UB6pmVsLnw71GoCn7BkSmR5jQ3mvXn+0dpzO49TnIzjlHlK3zg/UCHzPkKlijjYIOfdFyG51jvG9vbfRJYwVVzmvab54ovhOo6ezO9YvT56/cnH/OE561wSKuHW50uAZQxGeAHX5ytNv2YXoEVHtYb2x0kukM5ugAF4Bytj5FHVlFXzAJnBlQhLkH8xkMQVME84ttcdB0MjNdzKKsgkbf/tzoMxdRysomEJWmO8cMogQeLqRDsDAEPHnMZNCk8szlDBd1zlAylNw8LLk8FkUXWr7Pu3bK1Wm1AaypQsu7fhZu2mEZKnuV5jC6JgMi+237BaYyWz4nyx8qHhVZBmXWr6kr+5loeqE8o3vsU1bUKg2ZFeXFtYJZn4NMUDZdZjOqdckgCZhlsQBNAiAVdX4eOMoKihxLGVgrA/3MaA+KknrDqTsAlqBIeah4la3+SsMosL39ndggzH021D7AQRweS7985vHOIajz3dbW5rEAA/stMKN+o7AiL1CYaAEjjd1ZGvd5iLhX/z3ZWTcDAg3Kky1tZS+t9JsC52Qer9kJOub7bgMKsjDIQzYxQF5Ep/JfgJHHtGPHeQRTZJ8EWpkZEqjJ7NEGvuN+ANP1Z547xhS7xtA+2sqzNvhCUyj1GK168+atNm8FRAJyrgXskTzUOZDHaoyXue65Z6+3MeT4vWD6q7pbEnjsEvjaQdFhCjvd3NpsjrXtOI0uzFL6lBhii/ksK6HsU5R3gCpiFumhTZ8FDQXMYorJjgVFJoOys1+HTp9KPgMi/nYht00ZkKgIVIz5vX+SU5+QXA71q0RVNLInLtj6KwgWrV/latsyA3XS358H+CgTRZhBgOBEZUFyS+Vn4joBj9fm55IVnmYIfV4y4BNYcI0mI9oj02RUkgxRVhy2l3cBjYwBdWlKzUrY5+Ezyp+VZWYDZNsePNg4Nh4FhjJmAh77w32MNdqPaUafogyK7LOKn88CG2StPJtcuinYmYss0NnEw30emCwodLyYcJLos9zmzMpRF2UyT8yxZaSZIG1nm7xRS332+XyMB+NBZpQ2a/p1HNK+za2dNhf5WwYSeWuqvHHjRpOvuZSoF1BEGTpX+5zph7mZjCIULDjOlZGbCBzF+c2xZ/8ELrTN8WcaAIF2Y7Wn5lOZvPwcmbO0R7BFPdTv2OXvO3futu9ghUz2KMPmJoF6GCuuRQIv/JG+/a03WqqKodk3r1ePXWtUgSWBp1gCXzsomkxDT/f24zRuFpKPP/6429sN59Ws9BozsRCnU8+Yhjie4ST2JjMV7pIzWOB36pONcmGUpeDdM5WyQmYRo34X/cw6ZbZABSNrIWDKoI7os8972QcXc9uognYnLXuj8nSRVolmsJbB0ZAZGsqSelB6+nuoQF38YSjsX5ZxVkLULUil7uaLkY5z4G+UqQwKoNgzpLhPU5cgSyUmM6DMlavP1WSAtJ8xI1ARdAie9LWxLgGo48z2y0JkpowDSZWF7XNsUp9jWAAoczIDgJGjRx8WQYRt47r8DPnecYUS3d7ZDJagi3xIjs2ZqTHyEfG9SjlYowCba2urzXfLqDIBjn3QXMf9RnzJHnHtnU9vRfTjdE5qGoq5GofYZpDsWBEk7u6Fw7iRpsw380QxHjxcNo9LgQV14Ufn2OrHZDLnCYC9x7nKvZS9shyH3SIjj0SJg3bj4N3cdmUosNSnKDNNjm3HJL/lMSBLxncRoRfmO8zEPE9BfwZX3AODTtmen8h3S0uL3fwIwLjYQJXP6inWV9W1ksCpS+BrB0WmCsRpl/BwwBF2dhx4M8Mw29XPfCf4DkfVvGBmifG7zIpKeggOjPhQIWpmUKm4SKmYWMhQ2pTruUwnlS1oEUQMQUIPRubC/PKwl+aMh7FNmcVQKVq34Ofzdo0szoKJkwCSwCMDBEECfSOflIpuCKgsV2WighGwZWUGEDEnDorRv83zYp+GcrLOzJJkpcUzUuEKrmw/7ypL3u2jbAvlZB8PFXl2yuZAUsFGZgR83gAJQbbAyOcU4G2rN59xnUrVNAWyRY4DWRGZl63tjVCmC5EPSJbTNg2TS7rJ2NuL3Fi3bt3sIz4N3ddfSzORfaF/OSiBtjy4f7cHJZqHnHMCI+vUtyZvOj76+JNePpoGBX2ZIRRMD33qABSC8ZNAkeNDIOs1RscRvSVg1nxtmVmWww0WfaPMtUuRzVuQa1u4XkArw8Rv+hIagn/79qdtM+C5fLRPMOn6B2hlTuhj51wg5xHRc6yBMk15fnBd3jCcujapCkoCT4EEzgwoMlkZSQnfe++9bmszUvdnUBEL3CxPUSw64eT5MKbIhTUDrOHCkXe5KjwVgayCSoqF0wgXvtPRV5peIKLCz2zR0IzU6viCoMj2DN8z8BmCIPqpkn0YYLG/DwNGgkQXV+sQCAGKvDe/+7eKXgajAanpOVeUhU+MwINr+U2TqUAlA9kM8JosjiIiUFaG72Rd+B6FIhOoyTEDTECXu3fBQJaV0Ucq+mwm4TuO2FABZrOIys2QfJWxcvHz9nb45giUKN/UAHksCtSQkY7f9Av5tWM1xst91JamvQBxs2zUgibeHzxYb6H0OzthHsUhn4zqMBaCWP3VMpjVYVw5XFoLR3OfKXUbWq9/kUyK9/LZQ2C3tmdMKXJ3ztNHAaUATxaNz9yffdCcb8NNCG3Xvyf7blF+YxLHwWTZR8eX5Ti28rh3PDYWdXn1mCP+cKy1Z7Q3M1EKKnmPcxTvtxQTBkTQN9kt2ku9JC/l5TWUh5xXVpY7jlkBFOGTFAcEz148kwxQnwJ9VV0oCZy6BM4MKDKlvaDo/r04iNMFdcYqRJ4ilQgp9U9S6C5iLAp5Zz68lgVTNiibRbzHBZDFKitNFSuKZRg1wz1eqy/LkE1y0f0i5rMh6MjAKIOaISix7RlIDMsaLvZD0CVDMQQmtn9+FAeUPqwu5ODuOJuEZFUODjEDLPWLt4ygisFnIrhUaQowAQMz9iPABfeqMPFR02fJezJrJwgYMlGOt08++aTP2CzY4H7aE0zCLDcU5dsv2RABk4BEcOiYYfzq9ySTohkFRlI5ZJOjJqomi/lIUUAyZI67QNHnfEtEnxmB5/EY9I3oM5Ty7u5Oe3YoVY6agbGgfOqbmeBi4yFgFUTSlxeef7b3B/IMQpMoep6ZvmZZ/pTH50uXr/a+gwYFCPw0Xzm2BGJh9osDox3PMjSOS8e8z0RAxvcyMfyN+UlGhzHD/dkPyuhHx5/Ps2eC58e9vATCgjiu1XyWmUMZN/q3s7Pbvfzyyw3wWKYbMFMTsMYwJnw2lBtJMiN6jrMAYYqUh30vpujU9WdV8BRK4EyAonzGj1Fot25+2tPax9mXyCniy3DUhzFFmiyGDEem0QVFLkouai6W2TSjiYD6XaRVHigSFYYLpBT8kPFyEX8UKMpj7iQmKMviJNbIneIQuJwEZIbgSYWTAUOWcwN/C7MQ4lx/BlcyIQJFrtPPZWU17uf6oXnL56JC02Qp+4TyWlmOc71oY/Z5Ud7ZLDYbM7OjKFBQ+gqprFRmmlVyX2wT4AMWijxAKlralRkrzUEZGAkyVczs8pUF7Zcpok5NJrJrMimCFgAT5/Y1NmL3oCUK5R6u19xL9BmKnXthvZBlMKPByt2+fauNWQDBq6++2iKe7Af9cnw5BzQT9eNnEgkS+R0lb/upg35xXWZiHI8yNePFALU6WVMnoID2uqFwA8J1lCug9LnLWg7HJvfpKzUE9TrcL8yHnPXrokzzLtEXfHhkbGSTfF6tPYvLvY+Xshqa/+ibbRPoGEV3eDjpXnzxxQZ4lC1tQ55GqPG9aRwoS6fzzc2NDkfxlZU49y2DfdrivHoK9VZ1qSRwahI4E6Bo2Lv7D+53H37w8bFQ1xkwOp5XBfOZytuFxwWw7QSnBw3523BHqb3fe1xgVWQqTX5XGWlSo6ymmKbp9MNcEYpApoFF2Trzou13jzKfudCqGIaLe6bHvSYDnqFfxvCaDKpOGmXu6F1gVQzu+nMouAo/KylBomYBAUj/POcjvFvwKkOHrI0QzKBIBkiTCA7GgtIZexgsBMpEfyLbmxU9v1O2TuRDJ2Fkw46ccm2Dz5z6affa2uU+3N2dumYjwUweL7bD5wBTpIlSoG1/UJwySxmY6gemo3UbA0eRfDCb4gJ8RvSYZhx+DxkEkCT6DOVLGzg7jHw5KGiZIduUTZ55HGO+EcTYb4EL1/G8fFaac2hvb75amp51ODWbCmLzRsOxd5JvlnXnue845j5NV5aHjPLzuXrlUjMjAoRotyxNHu/KTEZTU2YDzUfBoFE//ZJN42/6noE612RQxPhZXl5pcufaDP6QGc+FdwMd/N0s9hsb6y0lAsDac98cJwLGR83vU9MsVXBJ4JxK4EyConZA7Du/idD8KeAQZGCukMlhAUCpDHeIGRRlhib/nRdOFX9e3FQGRjCFySGOcnCBzQo2A7O8M+b+k8BaD9IecfTYkOnJfRv+ncfgDETGjvFhr5N8DvL19DuDHcELi3Vj0qb5pIZskuDJ3S/1awqVYWsyPdhtkTUCIBkGdu9G5OQyZPhUEDjk6xM2GyPht4Qys079iQTKKn3es/l0qNw0vamkqNds4WF6jaNi+F7AZhJBTTGyiyfL+rCNK5kjWQlZJs279EdQLpAHvBB91kDV3CyCy3FK/Tdv3u6ju46beT2+JQ5MRkHzDCkTdsSwc+UkKHKcO55GU/O1gNSx4lyznAwOBOr0jYzWMi+O52PjYyobTZeOK+sXxAxBkeOD600g6dj1CBfquX7tSl+/7C7PwvqGDJaAjvq55nAS8qPfRn8ZOm/qhaFPUTafAUIdY3kDZCJJAZH9zU7gbSwuEVU5A06OXzdxjqNzqp+q2SWBJy6Brx0UEZLfmJU5FOR+f7Dp22+/23ZwmrDcxRnto6J8FFMUwGnumMO2Cpx6WZBiRx1Kfqi8XXRn9S00JSP9renAe1XMedEW2MleZJBBRuvPe2Wmy+ssb6igsmLwGtvl5yGA9PcMEoftyTtYQZLOvmurl49FCQoUBS9er8xd7H0uq2vLHbloMA9gAgBYoGQwBaGgBZiWk00yzYy2PzsJ3d09baAelB8KXpOW5phsLlWGKmIVlHl5aA9to67wAQnzUzZPYUZrCn4a6eZYygpZ85OgzHoYv+aCokz+pp0ZwDTlO2W1zF/Fd/ih8L6+cb/JQVZMhonfrl693sqkTZbJ3zIWjAc+G5ZPfz02Q5ZKQITyJU/Y0RFnq+HXx9l64yZr56mmN8e44yH3P5ug9/aDrePZycTosO6YZY4hWwGuZjT6x70nASIBFuVyFIibGw+sFTjiU0S9Ovv7veACmXEv/XOtyJ8vX7nWZKdZS38oZJpNhYLEoaM1flyZCfN5+Jzx9dIviXfmBHWxYYyoQ8YPTOu45bxaXl5tyRydA65fT1yzVIUlgXMqga8dFD1MbvcfbLQDQVXaDThhw19e6RentmPmFK8Eek6iizMgyECC71FKLGDu/PhO80SOAlGhsjC5e+Y+aW+diaX4+axZyN1ddsKV3s7mLRf3DNL429B/ylNhcr8+OCqZDJayyY7roq+R+M8Fm3ZtT89O4/vMUqDEZCR0gM1mJk0+u1N/FP1vBDvIk3oAN8os+2L4nPBhybKThaF8ruez7dIcxWfNE1xnKLWJ9tzd85ugVXAlY0R7PUIlO+Fq3uM7/psvKTM5JgbUMRcFZZtoo0rOZwvrhVxsC0rUzyZXRF5GLmXzDH3RRJvHYDyv3XaCnQp3uAHgc879ZP4fGDjKvfPpvY7kqY7hOIMs+owyRj76wzSn76WFDsd6nONztJsZpQVjAmDBnEwYnzPoCFPZUn/Mh6YwmTaeGaDWZyJIU+4xroPxQh48I02YyJhNFf2nD/ye2Uuv3Z2yPNTBf2SEwzp/66djezILI+hbGC81+bvhGV5DeT4DwRPtYGxRzyuvvNrarKwExdnkqv+T9Ti+INHjbD3WRtYl+kj0XxyPk1wv+2UW0nhKvh/77uAgTICY8x1HbWMzNz1Tr4sNo2DTv+fnZoEG51QHVrNLAsckcGZBEZluyVfEBGXxU3F280FtM4H5bWUxnDKHbJC9dCE5aUIHEApwIWhwp8Zvmsmy6UCw4UKsU6RMkkyRbXZXS7n6e+TFmesENSq3bAbKRysIRLIjqoouAx6Vh0rIemVIZFta2xYWjildd/wyM7Q1O5oK5lQKS9OsxS6k+orQX5Qqh12ixGxzVk7ImJ1vZtA0YfBblrvMk4CH8o1OVOnJ4PhsTgILsiSCYHfheQwoS8ppbFQ6LJa2yoz4bFVSykZWwXB/waxMiOA4gGE4GfPi9wwu+Z3fMrOVx1MDxQCjpOX4XUZFdsb+mB4g+z5xoCntFwTDOlAubfHgXfpFPqTMfOijpNlO8142rzonNWMqa8dKjKFRf2wH7XI+ca/MlmZJrndsC7qZv7bfe5CBJkHnv/PWjYSg+N7dyChNu6mPfiAnfqf/lMPL+3swMM20vr4RB8q6SeF+ATjtMaWD40Z/Jsc5B/M6trk3j+UZmxhJMClvyNriE6bs82bO6Dwi004CR/bj8NA8Y8c1IylS2lowH6CHzOkFigo9XAQJnClQxITn1YDJ4VFHODT+Ji6G7beF2NH1gGVv/3OZIhkJFxPf3fEsLkYUDq8MVtzx2abhguAiKXshk8V1WSmrMLP5QMCRfZRUqAIW/RpkV1TQmU1QkbsoCyDdNXutlL3gi+tUzPPTiB4ZMhd15StLlBVPbutkcJitQMadbhxlsdr72whUZKzcofM5O+pqhnHXnnfTshcZLGQ58zd9N49UZlBU/spOk4jjwufuGBNE0S/bqvKSycp9AMQiM8pFMalkBSQCOccDSikrQhkDTXDs+AUj2UQraCR6SkCegb3lyzQJlDQTynwxz2TaeDZbWxvN3MT9tB8mjzZx8CztsO88jzZWRgEIqEdmjnYIHAVPggAB+mzezDVTEPWZX8o88HR7AAAgAElEQVSxg6wYpzKUjm9BSqwVsWY45wQkPmfGlHXzjH0+9B+wdTgFvBn4KBvuY/zSDsGa/UImfH/zVvjDuQHJJlrlIuilDgCyh7xq2s2bAueudQqYBL72M28CBUU+A2QroNQnaTwOk9rDXiy9k8lRS/Ew1/jH4as5OnwGGBVTdBFgwsXq45kARUx0gUJvQuq67v799e7nP/95H2LcFse0s2o7ws1wxhakeL+P0d1VfqwZ6GB/93MGUJajqSmzAJQlwBAEuIOnL3lH7u9D9iKbhwQcLKiCFfvk7lqGhXrc7dIOjyQQTGZZKNO8u5RhE2jiE5IX5awcXMT1VckgTGV/5+7dFlKMYkC58TL3D+YLAZvKSpZPnx8W72weFFDILGFyyIu8TEQGtwIt2qcJh3IZL7QpP18Bhs9DBYhcVC78JtDheahsZBMyWybooL3clxMUan4VcGpiy47agKLMHFm25SBbXhnU93ME5+7lxd4B2zkwA1zhB+N4pWzqkv1ooONg0oMi+oz5DJlzHZ9h8poJ8yDYEwG1447knY5R5JdNYAId5wPXDUERZh83B5qJ8ljhmQ43Nv7OOxnB3cxk8OuYZgw6V5FDlnUzdU/NZlwveJGhoTxAkQyWY971inphtH3Ozum8BvGbjt70I472WG9twieMd9cIQW2WQ57Xgj/nriAv1+e4drxQFnMz/N0ezhpB2rXxuTDXs0PHVWFk3h8CowJFFwswXITenilQlJU3exISz7355pu9+aL5VizMkgU2U8FcJJZ7GChyoXThyO+hbMKWnsFTXoRVDkMmR6WZTWIucPrisBhxf/alyaYNd+MqXtrjzlDFJv3vTtFr3VG6G+V7wYO78JMWeU1BKpaFaXSOjJCgRaaCcj2oUnChSan53ezuNlDENeap0Wyks7Qgjj646+deI8z0EdH5l/I1NeUdOPKRHaJdtln2RVCU2S4BhSyLDJzPODtOyy642/dZCFpzGSpOnMQdCypnQRp1cw/9E2BStixAgCWcluOYCFkqlbeMmIoxMxj+TfSXY7BnTw+jTF7UZTRUdhTuzbbjpWNmSg5Ydsw6HgVFmuH4XVBEfiQBoWVyX2biBEWCMtrmfPKAZzcVytA5mZlY57ly5bngVyUr4oItIKIN4XMT64PPPs/Bne3tHpTrzyNLKOiQcZUN9v7W3/FSqzbPV0Ew/UZ2XOeGJ7PDjhvXKPquCdXx6bMfMqy6E8iQuv7l8e4GTUf1yAJOCpGZagOU65j9xRTeccZo1D0ifPaLFVpXlQTOjATOFChycWlAoC00XUdGYnZ7HtY4Gke0mBT73OTks7eUsMpmyKDMmKA40FOmICsmd3AqG+l76nfhVHG5aHmN7bMMQYzsDe0TxLB4CqRU8IKfY6bCaVi2ZamkvF/FQtk6CnN/pvdtr4vv0ZTdoD6Vhn2w7UbnZODornhxKZSCMnTx9zsBlP4O7ro1SwnCVALZDNJ28tNjEjStaRbzfvqjac3xYzsFnSrpIUjke8xzMgkC0LwT7+V0dNRYJ52s7Qe7/qzAhyY2rgdAUIfn5lGPbT46CoWtMsvPEBkbgcnvjkPHaAOI04zY3CdLIyDhsz5e9CmDxx60LK30Cj2e6V7PpnAPrB/17OwGIyNwVNmTH4m/A6DEGBKU5PHN34Ii+xLszMynTlbRDYBzJANG2u1RO2GuC0ZQtkbARL8FJbbHeauJsrGVRnFNo+jsg8DHZyvo0WxGO9rBxZci6WI2e9NXxiu/M/e4l78ZK7yQKd8P1xzBnWym69xQW1CXoEgTrRuvDBy5T59E2i0ru7ISpwL4Yp2lDwGs2CB+nn46zhgVKDozurwa8pgkcKZBEXbu7e2d5qyLn0Ojl5citb/KY287QnIzU3R8wkfI9sOYInbGeecnhc27iiMDHn0yZBH4zP0ucFLrKmZ3upar+YHPmfXIC787TRY+FarKiL5lH4tsCsztzAwVypCXUTQukA0EJOdVTS3c64KsDOyvu95eSU+ZJnf/mqAoi8Uf5ZDl430u/IIb6jNKL5uruF7ZasrkOp+P5QssZFAsV6VO+zITZf2a22yXz0R2y9075QuK8rOzbwJJGQnr16TEdZqu6KsmEs7yExjK+MhC0SbNaI4r7tWk1BT0YmTRziBc4AZ75zN3nNpeWVkcrTXv8Nvu7nYDYtRB+fi9UPbDHK3JUyWbRzt8NvpJmWIhy8W5QP8yKHKODhk65zN90PxE+xnXly9HYkqfG2XQDoETUXS8suwzuIMpFYxZTwbVuT/6J1Ef8mlBDouxHmUTLX21PucUMs5MKuOS3zSpCsztu21xU5FBT2YuHQ/OWcGnwFJ20PXF40IWF2enAty+fa978CDWV+qnTkx7hPg//BXgaK6blfOYdFIVUxL4WiVwJkCRFDCSkPafa2Gu4fyHiQJQ1BTeYtD9mjjGo2B5BASZdn6UZEOxRsizC6cKj88qBsvJDELekbGoxgIfUUR8dufMwp0BTzb76Kyq4s+7UutyB+yOHxkQ4utulN0n5WSgpAxVRLy7w1Yhu6O/e+dOa68mMpU5i6O+Pi64ykhzSMtWPAWF9BGloQlFRc93KACdZvXxkX2iTNmQYT4gAYkMyEmgxudO/fRbpoY2ZtlwXWbUKBtZZODAd8pRpo57jH4SaGbwqRLxeTt+ggWJg0A1VdJX2+l9mM80Pwm6ZOwED4JEwbu7+gYGFiJRpXUABjzqA7ln5uYkUwsZmZET9yN/fHRgZ+kr/kSG2wOKBA/UR93N9LgQgFs/JcqgLB2a+Zx9ipwLzhmYMllG2ZYsL8eebIvnu9E3DlLliAuvd05q9jL/k/Mxs43IpY2X6buyzoCJugWozguep+ZQyifP0kmgSmbJZ+P64PjXz8e25z4IThxnyM+2U46AXjCWzW+CQ+sXNHk/49vnitmM5J43b97sNqeZyX0uXINZHCbu5FeBokfpl/r9fErgTICik0RnnAPULgvJO++8E/4Zly63y12U15YjlT6LgLZ/d9WN9t/ZOXZ+k0rL3SA+RfnlDkug4m7OxS3v/KiXxVllOWSZ3AWieFmcUFa8t1PNp2YhHDk9hkFzlYse/WDxziY4layLHmVSPoudbIimEql7fUq4RgXmTnt/qrhVuCYoRFF7AKVmm2yKof1tFz099Z77TJCnozVt03/GHa+Hkro4o2yQAbJCLobo88wFFZoQXeBlRpCTctQsaFs149lnAacMiTt7mSVBnaBRJaZiFJzKFA5BsSwG/VGRUpbPC9kIMDzTjOfC2WTDtmXwTRkCG0GfphfadvfO7VafwE1TEe1vTODU1HxsIzF1mKZ+mA7nSCQ2nPR5gwQILUnkYkRi0Xbao0n23t0HPSMoWIgz4VZbuxgXmiDtV27b9nb43ciQON6VoyAPMKSJmX4xxoiMY1NjYkf7ijxpJ/e4SclskmCirSPT9B7IgLpoiwwnka+aHPPa4oaszZm5+T4beM575YaKtmo2zfPS+Qao8/kP2W6+p128azbmmWXQC6jOuY2QI8+aF3XYJ76XNXTjyHU//elPu5deeqnPpSQQI6qPeUeupmvXrrTySK7b1rhpmH778oRs+XkNPZ9qsVp9kSVw5kERjoAoyLfffjtCnVdYuIONYZG8vLrWO5rKTuRFwV0X97hLVXEGeDr++J3QvgtIBFp5V8vChyJ3958VpQrAHSDXZIaFa5tPw1RZSsmz4GYKnOtUxNmsIGjTLOJ1mi00kVGH5hYBgu1oDrRTdsuy9cXgs6DKRVTTmYq6mYSm0UH6OeT7PP5C9oY2uzBzr87UMkwqd+pTftlUJOMlcyLA1dTl5wwq8y7a7+2HoJV6lZ8sjPKgzZQhiOI6TWWyYplNyOZGFRTvjGEZiwZGpj4sly6FwlExWh/lyMh4X3629mVnO87W837bzb1c7zjIIM8NAdeQkZm6nFNsElSyjmeUPVFJGahyfTPpHHZtDnjwquCXZ6vJxzbJYDqHAqBGvilljCxpl+exOQ5gEwFltIlxCVDDtMf8daOSfcYo23Ge2TmZEJlAUlJQpgwu7Qe8IlNBeWa3ZJhcY+YXwgSm6dPNSn5+mWFkzgm0kCFsjYxuHnOC9wxmBTYmA6UcovccF8NNIW1FjnHdjCl1A8BzhiUCFHnenc8GcMz9gKKrV2MjyvFLbaylkP3PD/S/yKq1+n5eJXDmQVHboewfdu++G8d+EH3mIsLkXh7HIuqizm95Nz9Ubu6gVLzmORkyRD7QIbOg8hle7+esPAVkWWkLyFTMvLvrFlio3MPHI45QkBVxAXf3yCJv+dlslql3mRWudZHl98b0TMFiLNAzh3NNLbIFypTrsonywdR8l3eoKp4MlDQxZPBBu4w8428Vi4qcejCb0ha+E9SpnCnLKKgs97zjtt2yNj53mSQ+C9qUrc62Ki+egWybwFuThoBIgDd8hm1nPd2x20b7I1M0fG6a4miHDtmCaEGz8lwch/Oz4FezJNflTNo+e0GbzxClnsc4R3fkjUBvyhtFMj+BEs+qZWwfjRuzwt+OZcc4Stf54njy2ToOmNtucGiz/m8AIA9T5jueuTnLqA9lzX/CzGXS9I0aMlP6F2n6YqzqCH1pCoAEu25+fK58zrmN9NER3C+vrPX+bXmMaD6VhbPf3C94ibEYx4HIWHKfoFswpwnROUY9zn8O/HXuOjbdCPAZGcpyOuZ5dsiXuYVcBUVu4JQFny9dWm3ZzR8WoVag6Lyq/mr3wyRwLkARjf/ww4/bruawCyXT72g4kTE5XruDdqF3EW87nRT27G45m88ENhnwqGC53wVLRUc7zDlCvf4uje9izWLEKy9OMhIqa8vPypt6TGwns6ICdMdMvSxyKksVuTtWTSj2iWvdAXPt8jRCKbMmAkvayMLqYipYE1igBO/eu9ebSobsmIurg8/Fn+9pg+HwmpWQJf3lOn17zJlD/01kKAAQKAp8NR0JMqiHcmS/8nPx+dtGypflQAn6vASmyleFJqgVlNoW6vBsLPsrIFFZUaYgZ3ExQraH7CafZckcg8Mx3fq3FP5ryFIGSoYPhZhZvTyufSbkKXLs0keUtICJ9jouWlK/aXBAYwj398OZeXuvZxT5Xf+vbCpzXihTZRZO5BHS7zNSvkZPOu6pz2MyaB9MEeYzlLXyzKygINvngWw0+2kSp05AkRuq/Py53zHRfIc4UmjqlE2ZbkRG85Fd3/mb1xvKAHhoanZuWm6sD7Ghswyfu2Miz1+BpAwiz5lcbpaX561rIu3md16ycdxPuzAvImd8hzxnUFkKnnG2jvPXPutQTc4ieKP8ysDf+VbqtyRwniRwbkDRrVuftmM/dvZjEXWB5phqWZHMEAgKWIBd5IeKJ5Tn1GEwxaFm5eHEVnlmVoqy2Y1nnxeZCRYXfSpUBpoU9BPQ10jQ4aLr4uYiJtPjoq3/jGaHUGaxiOcILhSBPjouii62AjtAUWZC9AFSIVqni6TydPHenNLzmniGpgYVeW6jQEvwQBuRFYCI/+6CBb+aB2RjMrhgcbfN3JdNfPQZwKV5w2eZWSsBBe/KTtCVFZyTOo81f2cMUK+sjmxRBrgCD+4RFHLdtWvP9KBTlmJoRtG8JWtDWzTJ4GgtSJWpEHxTHmOMa/OGQNNaY6JWIl0ArzB3BXPh5kK2BlA0BOx8fnB/o9UvQ0XfkIdjz7FM2VlJ8py5jjxFgjjNfTIeeUMi0KVcs0y/8sorxxgMGWT6wtjSx00zXgZ1zvHR1IzNPZmJ1PRmyDu/Z7Of82dnN0xnAivqkjWTMZUdEnC4NvA78hY0CiQFFgIb65Wd47lRJs8WUKS/FNfL8jleZej8XpAFwAQUzc2NGriMs9JgTWdjIeZPHIjMcSonvo4iJcrw5bzPrPJ5UozV1osrgXMDira2dpqz9cb2Tu9U3NiEuVAKLggqqqzU/V3FntmkvAPKkzvv/lyc86IlC8DCq5K1DXl3btRcjmrKDAll6lOT/T8EEYYE54XTxTIDNRWO5i6BDiYGFygXyAwecZTUpMa7CzbXyhLknX6WSwMnU58MZeyCrvL3esrSlKAPiG3UUdwdeFZAKkxBgH2nndTJUTCN8Zo661LG0NTnmLAt+TkzJmgHfXFHL0DIAE+5CjDcnVOfB8Ly/LI5UDYQZeZztGyTCgKKVFi2O5tT+JsxRjtVro4ZyiWjteDRZ+b4E8BqbszPVnYRR+vMRJGiQvkLltoXc3EGoZsCAfz2VvisRcbkiLTEzAUwCCYnzHuCGgGb/nTMa8cD7RYQUbeRgZqQW7TjwUFjjCnvhRde6J599vqx5KgqffvnXKcLbjLsX2P3phsb6lC+jndBFO+CWq6TaW1+gNNjUihTxstoStprRGUGugE+4rgi5G19zh1+93qZU8rX5IcMXCt2d2cRcqoxZeBmiu9liF0LGH+0c3V1rflm6SS/sDDfxoMglvWRZ+HYFPhH+xtSPhEUXVyVWj0/7xI4N6CIIIdf/OKX3b31jT6/R5ugo9jVqlA1Y6h8VKIqyyGg4OyztuY/hCnKzEAGFwIMFo+84Ln4u7C5qGVamgXGdqoQ8wKsb42Kh3euk2FiAeM7d6hDZssyaUtO7kY/M/BqbM/0OAepedkAQaX9sA2CNRUFyRtnC2gAFcrV5yIzT56xlf1vVFS5r7J8Ki/NLZmR0bej+bUknwwnZGZkZPL4LbMmMiwZ9Ckfx5MmRJ6fJpkhuM4KVzZHeVKH578JCHhu9CWeTSQitS2yQsqD8jTf2I8sH5ginytypX+ybWZU13Ga+vXZcczv7sEOhQmN/2SIzo74po04nBxX3rIyOFoL+iyTcQoTASDnledeZpTo6/r6Zg+aHCuGj8tyhZktUmcgVzYatDHC8p/pAxOoSwbTsSOr6jNSuTuv11ZXe9Ojc1JgRl0C+bzZ0Lza5vRodmCw9bu5MFVGBjl5sxDP/KAdturaogyd0zqwZxn2jNUE1jH8kdwguY44Vr1W8O/aQLmMy2eeebaZImV6MyhyvvBO/io3Do7NdmDw8uKxwJDzrhCr/SWBcwOKsHT97Gc/627fDRs9CxOL/tHBLHmik9aEh+703Tm5y3VBDJNTRJ9kZZqHRWZX/F6l5I7chU4F4MJmvZ9hV1J9moKkwFnEdVDVH4bfpM5ZvK5evRoJ9ba2+gUp9zGzRnyPosxsCOW5aJK8MacEEOBoAuJ+HVf5Lof/tjZP20Z5+kzQVpQi10YSuNW+vZSRHWF1BtX8xAJve905o/z4m50tv/FZZS0gHioVnzHlynjIVgl09F8JM0Y4K1OO4EUgKugS6GQmiu8MxdbsJotlmRx3QpuRswAP2bBDv3PnXp+RmXGD7ATaliOTmME35SCDjfWQCZ+pg7aZfJF2ybZYpsqTshqIOggGCHnRb5RfmLW6vl8NSE72j4F/x/zRJCK3NIkaXcXz11eM8ulD9nsTZCwvr/ZMmCe7037TFvCdc4I2RRsjajPARshf849mM37zuBnn5XDz0MZXi4ADlAAwAKhxwK0gyrP3ZHYym9nG6kGY7x0rvAuGZPAEkPn5zcbrpLFwAnNBiya/xkYdHPSJZCmb71p920QXRmSZbC991OStjPhM+cjR8pEvfXv11df69STAXAB010rfORPPdUXGkPHz3DQCcGFhsY+kU95eX2q2JHCeJHBuQBE0MbT5z9/6VXP8Y7KyYN6+cbNNahSQOTmgrN3luFPKjAcLR2Z9VKzZYdndl0rEhY3PLAos8JRBGzRvsGAZDWXEC6CAlwuJJho+NxZpGlJMubIw2W+HtnkvbZBR0PSkInFXm6l1lYCMkspe4EPZ9++t99FvKnt3yjIIghSup4+2h7939+MMM67FNwgFpRLT5JOZmgwcNJvIblBGVuTmcMogU2aJMlmUZTV8Jip3AQYKlnaaN4f7VTiyXRkkZ+aK73V051qBq4pRMGA/eOZcr/IWKDiW7Efe2U+mzv8+c8CD7FfOv6OiUfbZL8XcTxm8yjjJAOQ+8pwdzwJwyvc73gUeppzQ/CJIlrWJjUWwrTpL8zeABLkLbGU6qNuNADIdTVky2UW+09SYnZv5HdkK4ARaezv7DXi7EZobRSg+17t5irxZAehdBzSDsZZsbZE/LEBRjuZy0xPs7+yMRQFTY1MPwjTo3JFt8llwbX7eys/1CWbOeW3bkIHyZ05Rvv52lM+4oL5gTid9jiGj0lzzBJ6UmyMRAUP8N6kqz0o/TceBmyyBlOZrQZXvJNAEMAGKyGdk+P5JSrBC+s8TNLi4bT03oIh1CVD05i/faiCIRbE50e7E2VJ81ik028CZ+HmnpYIWGAki3E0NF3GGRl7wWCx4ZfaABcPFTzOTwEOF6SLioumirk+IOzkVamY3BDfWnU07fEefVEosoBmEuGBnsCAoaDvdvVAegjIVpuAr/B4i543UvPe3hIGL842ZQJln04hMhP423KujueYdGRYdoemD/kEyWU5NzVL0XdaBa8za7E5dRsRFXXOgu3RZAK7T7OO12SFb/xKff2ZTwswU0VcoIgFX7ocAyvZk84cMAmXf+fTTY8n5bJ/KSbZTZsZxJICxH3yvWSMzIo5Vy1W5OW64PzOZ1iMQlnlwfNkf+5DZEMGCwMfnKaDL4EGAOD81/Sgfx5jt1VTlfKVd2YR7uP//s3enzXYcx9muNwaSAAdJtCydUNhf7P//d84br30kW/NAUaQokiBmnrir+lo70YRseSQg7B2BWFi9umvIysp88smq6n2sw6U9b+3zhbqna+nKZhp3+jl9rmyMXK8Jccp0MjFvc/IbDO2/0lQv68cXX3616qH72EcylSrWP+OGRezE6JniUn8y7P8Yt+7B0mKtNsDfgYTgzVzGLloDZGcngBRI6rdADQAnUASg+95z5EAXMJjJozbaMLGDwl46uwHxeXH202f7PKx5+OPNlv43F3y8qj1/bUBRk//jjz+++n//7z8tI5dRW4esfb13jTSBgRORaJN9RqgmNSfI4WRwZnQlwmJ8ZwoNaLI+g4PndEXywI+UAYewouPjpOF+CxRxJn2fjET/X+9XOhZl9p3DEVXqwyx/Mj1SbMrg5DnFRw93WqS/ud6GE5oGe9Ln/X+drHxnP9cfcAZAAEExPgBM9zG0jZ97JntARpwaoNa9tVsqsc8iaf2dqSfOacoWe2BBrNdbcJQTuJAXcHhZmHwwVJiL5GuhuLoAEZ+VgQmhD/Tl8aNHF9tQfzkxqT4yxzbMNs56Jvid/Sl1NwHe1E/AHlM6wQxGLefaOFcGIIhB7LnG8AJwxq61Cb4AhJeBoneOk9iVwTEDeBYtAx6138nwK738cOveTv3cvXr3vX2ye/UDEruN+1r9kF7qvkAJdg8o2nLdKVXldEii74DLYmcf7bOV0gFyAlBq01xgb67Sqc007nev9edYhTkX6ut8T5r2XAdxO13W9WRXW3q+5wQqtcEibfV0f20OFGEpsaRAUd+N2dkWUtrkqd0L8Nzd6XaM717/+Oehzw0oelWhwZvbrtcGFHXIWwssY4qaaBZaPnu81zOgoDNIObAMRYxSTkGqAdjBHDXhGZGZOkIli9YYaEZzgpfJTnF+lStNhtJOxQCqGcnfutrrCWZagcMEiqzTwCZhg0SF2jkjuWnMlIdh6jcyafcQIzjb6P/1dS7OndH0Wtfz9V5ori31l5NpXLqegeYgqhclrw21B8jjePte+f02d191rT9jCABMZgjbAVyJymtb97/sHB/RMocFPChfuyqzNgBnfSff2kUPMTgTLAJtE5x3JAJAit0AFNMtYw34MVXGnMPsPqdAc/xdaydYchbdax8AN1nFycAYfylpa1s4XzLGytae7RTvXtiY7gGQgWyOFgi6d//+xaEnx+43Z1Z69kiFAfE9JwW75vrDvasRAPjwb/Z6O7K8rD38+tklpWae7gBkL2QHMKsfKKpPQEhMEcYUKFxyPdb0AJhzLpEh2ZuT9GQHOdcvpKYfxljgAaD23Xh17z6t+v66fbI1bKD5PucsMF97W9OWjOkvUCRIMm/MBcHhtE/mC1n12hX2RWCxANJ7+/2M8zTs1fDjNSHTJr657vim56+CBF4bUJSwvvjiwdX//f9+vCZXRnC9bPLBXifA0HAOXWutgfcw7fc6XUdjDHgGi9GZk5lBl37hlDIQon3Rs8huOmZGnLPgoE1+368OY83gcB5AUp925TBSXQM4pAKwKXORcNdQ62ju5GatxOrT1fULdRlDKRqytF6DzBj3lVo7QBHDOyn+uaYE6OQ0K4sD7FnpphyeHTdYE7uvsAVSi9ojcueQpCYrK2A8mRrRdH0lx9k2+uB9VdZdLFbgWCxM9lg9622U3e/pSE6Ls5ZG5XzpbE4BGLC7kKOqH5UxWS96w0FXF0Z0yh6TQCcbs/7okvb1O6dN57CD2Nf5HQjEhtRm+mAcuh/IpI/6W5nasubCsZYOI4ZR01bPaZs02WXt1a27C3Qnp8BuoIguJhu71lpTBGBWtvnSidjkTif2nN92wdxuTREgXvnSvOcTwYE9oNFcU7addYIm56SdGcDGh/5aT1TZTr+vnP3ew32+EDA3mSn2yVqs2tBzAeVk83d/93ff2KghONEeO0bJYbKL9bHf2Y1k3QuFp83rubWm7wBFWFXgqI0eZDY/XwXneNOGN1MCrxUo6uWR//Tjn6wJ3WQsdfL4q/3CVyyMqKnP9fvjx9/YPQVoWDR8Nvo7gtvraLBLaH3gJYOzdr8daTtsB2fP8KPqu47R2gHSfllor2ngTPwOeM2IdDIYrjNGommRGYPWJ1YDUJBmwID0lnOgYBo3bUoG5zUL2tL9n/zxD5eXVQKS+m5cGOrGTPQLCGDy5roGbAQGSvuAnvN3/T87/K6nAzNSVzYwUZl2LDUuM72CcXRtMnVYrp7ZzmCDg7kmqvoBN7Jl+I3x3SPl1LMYtAl4MR70CoA8A2TAjx5Kt9V2uqi6NpcAACAASURBVLzTNZu9q64ChskUTCYAcODgZloL0NFmAECfplN0UvKcY/SjOh4dO6KAhxlYVK45ASQAXMm2tOz77+73ruX468sH39nrCzGc9D1GBigC4vYY7nVHwOG1bu2zeQQxLcSecxp7W/oMUL0A3eNMJMBuBjjJvXLYj1JLGJ0pa+kuC92vGay9O8x4BNaSCXuCia0erFJy6vnuS04x7rW/wy+BTHMLC4T5qQ8zaFTvBIzq3wze44ssX2BRbz1fcmp+1Kd1ntet21dtNDgDyTfTFd/0+lWRwCsPio5ds0teTbqYoiZwkzuDW/rMpAQ8GK+15uB4C/zZyAMQHMUEP0ALg2p9hEFjrKUUOCLGKgPkmpx7ZXGumJjKaU2R7fIZjMlccdLXBvD6xaFAIMfUd4wCIyya55ClMjjC5STuvnNhQCZTNIFXbbLbbS6mrr+/+/1vL1uQz84SqHSuUoZ+HjfQGGSwK2ca5a4DdhwOdsj6BWMAHACAWBNOhAyAmJmeC+z1PIerzwBa8pi75aTzpKmkpTiOyqGDQAnGxphwAJVbX777ne+8cEYN3UgeMzWojV1fa7nGScyVKYKfTAx2omf0m6PuPuuFyF45ACu9nEzSZD7OzgzLiQEETLRtOnP6+/XhdDERGEOMEYbNOE1AtYDA1WY/qmvtorq3A6a+286/AeP12BiLPV+uzyJazOezfWZQTBEgsef99e6zmY5s99kLzv8IeMzZypyvr6FbyvCaD8AVMMJKWUd3TsEBcYG1M+OKRTOvADF11N4Y0AlY3UsX6Kf2GGtjCBQB7QKGmC92yJxcgP7ZPmqiftgxu2RwezPVN8DoVYEEN+145UHRHKIWW7clv7+o4yZ1r/mwrqFJaD2QqBAzsMzacVIsJ2bCc2DdO5kU98upm7wcV+WgjyfTAXxI9zhReLIQ2vXOsaYBe8Wpay8KvN+noxTt1ibOGCiZTEv3ARS1iwGvvIzne0eknRHkvKobiLCGJ/Bix4pzh7r/ybPHl0hXXdYXMewi1r5XDmdcams6AQB1pjqNhzGOFaitycnbzDlvrMIEpMAcY1x5Ld5NV/RjOnPsQH0ge6dPOx/Ky0p7Lh0EMq2nEhFjZGbUTU84stYUTbAK7Mxx6xrmIB1wJk/1AebqBHaqE9B3WnGy6zqWozqAE07JXLAlHLNHFjlY+iEYEQRg3/rd8xOwYVImsHn3vfcubOts22SyACZySBa1J9l/+oc/XlJHaxfgO3cXc1RZ/e6coUBRz/cch77Tu/ugUQzcdSp2gyIgwSGJwAnw2WtSlAcITSdfO9o1u0+PfvfySo1rVrbt7PscodohiFOPXZ99FyywU9XTOU/OHOp3r/XRJ/apNjr8tHvSZXqvLn2tLY6XoA9sIVDEBnrhbGXtubztDZCEeeospjkv6c7/84MffgMQkd+Ne76RwLchgdcKFD18+Pjqp7/45WVH1gISd/cuEZFTQsTKZIR+97vfLSdgoqLfMQwMX89PSliU3v12T2VIMqrWikx2A2PTtZmywlRoozRCbazu0meMHecOPPWMF87WF8aqOizGFUmWhsr55TCBBn2sPRk59SwwdByK11vOAaxkN1NwDDLmoOf6qzwRfFvydyS+043K6JNjI3PPTNCGHZPCkgLjrH/961+vulDuyWye2AzgApF9zlRCRltqqz6TY2UkJ+kD65dqs+vd37NeSpt8ATaLYq2bqo/JDtgBUrBN5wXKFwbseA1G34FXUXpl2d7cb1gyOmasnInFsVcWee4zevYxDYCNHYlTp0T8AK25QE+3A97jPtM9NiqQe23GTNT3+W8GJsoAioDXyUT1f+yNeWT9D1168MVXl1eM1IeHj67PMkoeAYHeAt9ZOr3ri74BH60pqm7BQnXuObpZQmyHLfrmHnvx+MkGn0AS8NKz6U3va0wHO937Rz/60QWYGZcOy5zBDja1a3a0/f73v19taQ5Ulxfj7rm/AcgM4KTOej49sBlEMFlfa4/z3CaY6zeyBmwEXRPskJPlCT3T/wOZbCdg3r2dHzVTc/Wz+//2b75/WdtXe4xrz1Tv/H4Dlr4NiPDm1flagiKLTxf4ubMXRF7TyfsN1liaDAhD2ETDBIham3jnKMiEb3KLeKujcqQkRJ09zygyHpVnDY/D12YbRYnLMTzZDA0jkArONJiTfT1zZrtqY47T9nLOs0/poP7vlGKsRQ6/3+/f25/SBmh999UujnKux2EgOxNBf8/pFoBTVMlpY3T0OblmIDPewIFPDgsA6Ppk7uZ4Kq9rWIv65n7gjGxmekQEDJAAHj0zF8dWLlale6wDog8cib7XN200zpzF2jBwvIG9dkodAQxz/KaOzPK0obHRBv3DsmEIsSTWdkmFSj9N3WIKyRRAMe7VV/vqg/9zqJiki44cr9FRfs9hIt47XkSKtVgO9NjRB4xP1muyOtUTKMK+LZ19uoEMMGat0Z/+9Mc1jh3WmBzsiOxcHToG6Oxg584aW3oX+CD3ybw+//rFQz17pr5hEwGRQMjf//3fX47+qA1bT/eCf0GANCdwWP0WO7Nj7t82b4PU/j/tjuCkZx3cCOxkL7zag56Sl3lgzjgSYQLuzQhtNhm4FIC1oH3KB9PcC4XZFnN46eXXe80SJjewyD78eyCInX/z3PZNj/8nJfBagKLWFZV27lTrn/3yV5cdOcvo37reeTYnNMOa8KSFOCwLaK0RmbSuezgYa2AYbdS/Cc7hiBQ5BhHzpOtFytvo7jx6TBG2gxMEQgATa6P67pUX2lU9GXrrnjgxqROGw/oeEf3lBZB3tnHWr8lkdV0Uy2FQRmDjzlvXp2yj9RnYGX2TEweWs5qnTVdXTotTBEqkzXqeoe/aYgXGO7EwCpNtk9biXG291obKqw3TidevyWTNHXTdJ73SGAGj2jbBLKBg+z/nWvtE7uv08/FC4PqljCln4yBq1m/yEOlPQDFTlpgy6VUsVzKufdJfUy/NGXoMmHQPkAswkxeWRDkCFcCRLvVc458cYooEAuYKhhJYNi96DiiSZm5LvvrWHPx664l5SG8/++zTpeOxvf1Vd/cHitQHVGyAsR1+822Diesda9Pp9+4zcgcMbI+vnMBROhYo+od/+IfLifDm/Pvvv7v6RIaYOfMRkGQvMJLsUS/UBYrM+cqjkz3vzKLqTJ+zF7FI5qSxNrYCQels9nGmp9nVfgPit45skNjfCloPZrFxoaeCsNXG53s3Ym1Yu9SO857Yp/9J53dT9o0EXiaB1xIUZXQY0NYUZSBESoyNyMsOMw5aesMkzMChyZv0DFv3Sw1wrpy+CZ/RnKCH0Z8LhTlHoMknY/L+e3sHW9+1ERvRtbUY97vfvbwU1DqcmKEMRwY3I1cZ3TuNZs9nlEWYUm2M6DJSz/daANE1YMko13dOkCHknKrv3rt7cXjPkf0cD0waY4/BySmV8osyF02KGMkD8DQmUjyARnrQ2M10nigWVV+bur/rXiSaHNTpHJ+uORkZsFSWdGa6U7v7tKbpDOSASk55skyVXx8ak+pYDuB4bQp5cxwARded++RoBP2mo+QPwFSGdBnGsk/XAL8+60d/5o9xUj82AEtijKe+cq5SkN3LMceUSo0pk66sdh6H/9UXuzltIZ9pZEypFC5n20Jr47TAy9f7PWHAazLb7O5mtqqzMWwcAjytgcEYTlDU4Y3dw350ThrmDXCtvhZaT9B3CRbu3Fn9+fnPf77Sds3bf/zHf1x1atsGg5uBAkzZLWBIKnfOL+NV/Z999vkFlNF5beiztlqPVh3pXOcTdZ39mkGjYMNi9bVu8/ibbdDOyuyZa6ZyA/vaBsyve29db71XzmKDb+/xMzbTbif7PUY3fzcS+N+TwGsPiuw+m9HpZHUyTCI3xoxREtlyXJMlqTyGd6aPAIOMwIp0j/cQcUQATQane2xn7znOHjW9IqbjsDPlck4iwwxqp84Cc15pUpsDFNrAeTIknOxcCD7paI6sc4pexggBTjlN63KS19pKe/v29YF59/dbsvttpoc4KmDLjpjuyUFIK3VdNK984INR305tO1rR7kytiGCnc0/2wG5yqo6AZPUBB9o2WYWpA7XD+9c4x+Q5AUZlACWcQ3VZzNyaNvfXDiCjvi3wPN5QD2zWbqBdpF//vVB2MnL93zosbFvXJgCxxoe+S6NwRO7tevfO+VCbJ5MEFJF1bTbWwDddrR3n5zm9+r7W3vX+veNFv4KPmc6rz8CIIIHM15y7s1+YWtvX3Lu1X+yrzxi6wEf97DegNIffe8+UT6d2YHGd9twp1b17Sj3ZhAUsnlyvpTvPDfKtf8mmc4G8tJfulW4C+Kb+SG02/wUL1qylg3SsNF+/z7Gc9g87io3KHpU6Y9sWMDnmrmDPePddSluZXBNbVjvJu9860dp8nqAbKJpzdIHQx3tXIPvINtKPxgg4/t9zizc1vckSeC1B0VxTdOv5zqf7w5Q0aTkjRh5L0QQ3+VDOZ6YGyELXi+Y4q+oTaS0a+DgYr+ekhvpsHYGoj0MBWGrHgy8/X8+6h7Hpe+3NKAUiui5lBnA5yK17RcAZEIuoZ+qpsua6k+5fi7Wf7PVEjKx+9dkztTH6PTlUdkZ1rll5fnX9gk9pBUaycrEHHJprczE6hqPnK5/j6l7vNhPFS+NMICQqrRwOHgjr+9qVdLxt3PPGHROmzZN9SUYxST2PUaEnnET3VMYaywcPXlgE3nU7oZRLppzYF59/vtpGHlgVetanlOBci0XPW4Tb87WPXtNHOjXB8HRKXY+tqywpRSwSp01OnuM4sYGA1AQW6qOXHO9Me2KGbh3pHet3LumWY50gAEe3OHk6ePf21uvqWqDkzp6XmC2pw9I6ZOz35PnFF/sVNP2/viorUNT15hJQJO3I2S8Qd3czLmyNOQeEJFcbA5rH0kLkG4NFtyyOn7ri+AcgobrZgX3UxZ6jggb6aZwCVVLL3dd8Sp8FBvpLzgC38bVWEdDpOhBXndjP6u26V3rUv3lvoAjjrI0ruHrw1WUd4Qyq2D/2wiuB3mRnfdP3/x0JvBagiCjsPpug6N5bm6pdrMuxDZlhtQhwilJUJJqd0XPX+o7FYIABJI5MGSbuXAjZxM4QAxJR1TNyYxAua5Ke7J0v0yjPNU/y+hyedJzokEPueWmWysYkdb8dIhaU2nW0dqc82OsP6ot1GpWTUbMGZa4ZYRw50kdP9tlDyX6mmbSTfDFo6HbA0EJdjJHv2BIs3UwNcHiuJZvq038y0V/pAeMIeAKD6Ye0Qf9f590caaWpQ5MN7Fn9dg4TYEUvgBLAYu/O2amtiyMbBwe+sFblcD4YO/fre3KpnJyeevRvAjYOvDZUP7aNU+x5ABiTCgAB5RNI1R76QK6TSapuIAgQNy8XCD92D2IBO6eoMjFI9QGw7dPaHzKrD9pbGaXPXFvp4eNdfPT5mvm6PriSDtcWr6VQ/rV89nsTAzJ7ru01Mnb6AfC95gOQnIyr8Qp09gfoSNGSk91alWFHJBl47mX6O22iNTwT2GPw7NajB7FE9IydE1SaA+RJj7tff6q37/SA7WMPAkV0tPvM47vH2kP6vAHUnatnT/ZaI0CaXWaTqq/76qOdmGzJ/46LvKnlTZPAawmKvCS1yffd9z9YY4ZtmM59plswDdcR2qa9m2BFIU1K98vDZ9Cib+calOn4pHsmk+JgvTnRGU3rLLRxUc8PH1wmfdd3VLrPLimqcxyANEB97bkMhbx/z5WmwIiJJn/wgx8sg1M/A0Ci5srq2bWI+PkGFJWBTbFbZTIYDFGG25qu6uycou6vjsqTQgB6JhU/I0xAcDump5dThS9rRY7zeETctc86IP0EAmpb9XtRaO2ydV75wEjPAAeiUE5lplw4gcaAs6gsaY3aIA1TnysD4J1rKqRQG7fa13fGfYGz4/1a2Ir6wqH1Wf850uoE9IAijMAE2xga6TTMQGM330NnLRYAyzFxXJwax7Sc2HH0wpldxApgaAGjPrEd2CxOtz50orX2AfDmR/XH1GE1X2RytpwCRcDpYhqu9vvKMKbVuRem7xPHASpBxmacCobaxRXo2bvXMFHW4b399jUbmP2prhVUPNwvpjZ3sHR05je/+c2FLWVrpAlrS3WzTeYn0JGc1ENvzX8gqkDxLD/jKK3ZJz1swXfPCpSMU+Vjm7oXEBbUsCPGXRnmd/ftubvT3GR4YRzv7o0lPT+ZoudP9042zCfdVT8WDrCur8mbnX3THPZNf//nJfBagKIM1f3771x98skfr37+q1+/8NqGO1ebJRJNcLAiM1EXY21ST1ZDpITF4EAZusrKkPVvpnZ2auj6PBNrKrA4QA5Hz6EtMHKkw64jrB3xciDdkwHAFDFCgBij2O+1OyPh4DZAStoIiNA+NDaGzW4o7RINTuPK6VWflCLjLtIX7ftkwDE41V8fW/Bc+7UPiGCMfZ8OBogit5kKzNlMloVTN67GAXCr3tICrff54Q9+cEkluI/M6x+myNbm6mphe+O2WIwjzVhftQmA5PwBxXm+lej73fv3L0xD/RURYyWqN2CmLZU50xKTQZvgFqAKBHFsQOl0SsZa+6/TIPuk4dbDYJVmegPox7BgXwD/6qzNDk/UTmOFEQDuqis9xc5iTisPa4fJtU4PYAaKyWayxnZrktlMb/X8bn9b+PdnJ1cvsHosypYC7bv34CVnY91C67kWyvzVL4ELwBNgj61JHtXfGhw6bfyBBwygdJ/vWCZAiewBkb5X73oNyvvvLyDctQCRNYnVsdKJV9fnjGEABYiOM5hMZ7+xZwv4PdrvnBNYLPbuWGPYvYIvgBb4V+bTdhAfx4foJz0DCq9Ztc0oNWbY3BioO9GDf+bv66vNQrIJ5xfSbqh283cjgWsJvBagqK34HbL28cefLFCEel3g5ZgQZ/AjQmEwp/FnXDMK8v3TsQMqPct4c/AMmDUU7767z2lhkJq0JmCGIqfCYMx6gRrgjEMW9WKnGMKenWsJGESAB1hyHZCbrAP2YzpPkX/1WTTOsIkOOUosxuwvB5t8gKEZfWaYgSgLhesL4Jn8rWfB6hir+mKnUGUyvtPIkSmHb02OMrAbyS4jWxlAzTLCR1sYcmACa2QN1WSz5rXlRo81XVMW9csOQWu/zkzFkvOhL9XHCUhj6gtGZzr22onhaVwqq/tF1BzLbNN0VsAt1hG72PWetRasftNpEf3Uo34HmroOMAhS6E7Paku/AeTzHLEJ1o1nn4CMnX7WBlVXz5jjfcfsTHCm3u6bgcEMgmpfbTLf2BPgt3rOa9O65/Mvtv5iWtgdwMbnmQG2tsgLYY3dtBXmMgBKhtO2TWbRWHVf+u7g19peGwNjGNTu6dlnT/auV/pgvOhXbQBQe0agcdk4cXfv0tUObXOfAKPvc95fdOhYslDZgqAZ4NBjtsE9xqd33RnXt9/aRwH8pX/Pv35+dec40uUvfebmvr9+CbwWoKjXexRRffTRx+ucomncO9HaBOTMRU5NIJFeQ2l7rmg0A+EVDgyiydYn5y49lMGSJmFoA2sTUKGTRfxODxZ9msDdl8PnlBiJmcLBmNSWjEtlVS+HVZ+wERyWdmtT9UwQuVMJ+yW51hYxmrWNcWaYpIistQIyUPOYAsaf4VOn6K/21J/phKV3ZmrQmo36IR3HwSlzAjD95DyxbUCXQyrR9tP5LaD79tuXNKSx6V6sjqieTvXbC0zU2LHV9Zwdx4PJmGvQMES1s76+d5xUzujTOaABOJjMTNdss+aQur8yAV6ObEbhdKdxqG7nRGG2ppwxHZMl4OCsRSGjvkvxYWkAZKA/Wc/0sesWitcGuqvvGND60P/PW/XNqcqSEk326Q35YHutc1GPdnYvZpeMq5+e9PxM/wGgbM2Dr/YGBICl37F6gRK/1T7HOSQrR1GU1sOimCN91t8Fuo4yZkoN8MW6SY9hWmsL1k2A1zyQ5mMvVx+/3if5A21A5lxH1P+BRfpQXxagvbdZWoHBZDEnI2ms6Lc+dgDdtN/sGHti96H5S68weZ2Ujb1aabV79/8irx0gWqzVnbt/0f03N705EngtQJHh+M1vfndJn3GQMUUzmmAERL4ZIGuFRIkiTBGwiSyCxZ50nzOC+j+nznj32ZZeTg+b0PPdK8KvLdJc1ZExW9TzsXZIXxiWaZwZwMrofhR75c9oehpSEaa0FTAnGkNhi3AZ4OrK2PUn5QOkdQ14AeAYJu3v+3TugM0EfAwYQFeflM2BTUasNk6nxdAm8/555UHl5hBri3UIgBLKvfvJfQGid965evt4KW119vvcXUfWUq4Yi7mG5YPjHJ6uYU0ad6BS2zlRIMVOtQ+/970LGJjjTjctPMcKcSCcWOmR+jl1ZwJ7YA4YlnqoPDuLONcZGBjLCZgqo7qs58DccJjSdJgHgJ2eAS79DthjEQER/XOvOUtf6K52NTa1B+gA0DC85Nfv5Gs+JoOOu6DH1TEdtDHzLCAHUHV/C60FSjOt3DOBTnpA7wBL4M0J0JXZn7IEM5hUetN1AYngAChyPVliwXouAOY9gavNY+H0vbf3GV5YSfVOnVA+wAKA90zvmpu6NwMwQemUF12lX28fuyYbGwHHDDKBTQyU57GKb71958IwGfu18eHIIDx7/mwzgIMRKqXm7/bVTQLtzYE7f1lPXytQ9Ktf/ebqV7/93eVwsOX0bl2fiyGVIv2Q0Ta5TTosE+bFOpwpriYc5y7q5zBEKhzuxx9/dAE/gIkJbF0FAw18iPrQ3ROUcWIzDSESEy1xQvMzI2ynCSCRQdVOwK26ROIAhvaKxiuX48MKMLjKE8m1EBYA5AAYNcbZWiWpsMq0TiTHwRCLZCcLVZ8qH9ALfFS+9KKIuL40VtgvjN1KERyvJagMYKLrOYsWOndN6moyLBgZwA3oAjCWThy7aIBUDpeBl9rpe/LB/hnfQNmMwgFXY10/z45wgh7jkEwARQCiOqRpOOXajK2jj5Ntm+mnyWQC5WRPh7E41l5JMSVTLyCVPpyA+RLUHKk/42WemTPmqwAAcAEaa48jKGI1AQsyMu8nKO1a8sCYcrDVMdnMysLOznawD5XZC2F7pjIdvyCVtNcMbSAuKAKSK3sD+ev3yVUGJoq+sGnsgv7P9it/gokJ9BwFQKemrr59952LLIxB5dBJ6ygBwwkaly7c26+9Ubfn6HH6MMfWOJJDh3fOtmKU2Nmp39MG06V79/c5VdpsnNZ7Du+/+w0vGEO0ZHiApBtI9JcBhTfprtcKFP30pz+/+v0nny5DfzFyt3aay8QyKUQYnCUDJ0rNQGS0S4+cIy1sDtZBhDjBDXDw+ef7YDaOm7Gfk5kRZQjPzNAZ7HBAOV8vgRQhzchJeRkE4KD+AxciY0YLdQ0c2Hqf4cYMWVOi7wCmyBPrwkjnCDAEUhPAYf2qXcBEgCZHUdkWp6oHbT9TEcmhMbIWqWfnuS2T9eDgZzSPEZxRZtcAq5UuO07fJV/Gtv71O7lyvgBe9/X38Fisi9GgI0BK5WjHBC0MfGuagNPpTDF0Xhw6wSzH35hVn8W8mDzXklfrp/zRQ2PofoDaGGAyK7ex4wgBjMrTF8DX2ra5QcBuQGOCDTJfaydmhIzInVNtXOgxoIN5ABiqs7ZLr2lf8uFkuzYBPSDRuEm1AXwW8Ro7su87MAZIPXt+fZ6XMsnXPAeizV163P0/+ME+XVo7e4Yt63r3TNaRfAR1awfoAbqUQXe028uU6YHxWOP5ZDPQWL0JNtlKuo4RAtLXeN7aC6vZOwEe+wDUm4OuG9Nnx1EqbBPdMF7GH+hiy9jMp88ev7BWjY7Xx+zGh9+71v/17LHw+gYUvUkw5z/W19cGFHVS/I9//JOrP37+xeWo/OUc7uwzMxb6PyanCZgxQT8zcKIxxpyhZvA9C+h4TUaTM+OTQePwdtSzFypO+psxs3ZpRvYzosLeAAv1YUbxGar1fqwRuXEW0inSCOhoDlM0qD7OHoDhOMkDKBKhdt2uFayAaHGCHw6JY2c4rW+pnrlAWrsBOufAMOzG0Xh8/PHH39iCizkj88mMVd9c+NmaFSDM1mUgeD1/MCzkmINojBtTzgrrQ3ac43YKO1WhLf2/vnu+vs+0BqNdmxYL9/TpZR2XsXdPMhAAAFHVg5WpfbU7He8afeKw6ULPYKmMe78BptitxmA6J2M3+7OA4MO9vR2r4RNTWbmV4zkmiUMHytN7TJY2n0F3fTynQ2d7J+thLkuXCw4ALo6WA+96oLN2OG/HGHO+lQHMTLZUXa0pmiBR2+gckNyzAI9jLbr2/e9/eJHjZO6Mj91byQxwoZf1M50BgrqnMrsuaKyd6T22ju5ewMWT59846R0wmq4EoDyD/sdP9vEhlWse0EO2oDYJVs1r49yRDOSKRfVdUELW2sweuj7lIhADcJ2ef+9eh5vuHnmX5rJB/zF/eXP3GyCB1wYU9e6hH//4x1dffLXZE8713Xd2lGiSMUpNzIxB279NSJMUqGnSzS3HjOWk2p2JxOBwMNIsLbTGPlgv0G+2xJae6zvjDVgxpF2vDgu+M9IToABz1Yt6Rp3Xbyc+MyjAEcMBMHqGsWbERKFd54wxFrWp/3Oek/GYkeBcK0IugIfdRdZQqFdZnGvt5GytN+laoNQanZ7F6FhD0j12k3WulNeekAvnzHBiRzi6pwcQAGwtBsZCVR8nwejTp377/ccfXw6urE6AuHsBGWPNsVVH5SeTx8cLYgEQYw8cYmB6FotmbVnXKsP3ySYaN2cj9exKFz5/vg58TB5dq94pb7rPeaYfFttjLb0uxT1dn+CMvrOfgGL30yW7o9omPuUrKHEtp+9Qw9rS936TjgLIqgv4Tgfqn/VhdH8GM1gVYMxvZGyNTUxyv80ygNHVjqd7vWBtA6AArNqarOiCeWX9Wc/3QtiuC1r0m6x6nnw9N4Fg/T6XDyTVJinCZJPs3W/+24iLqgAAIABJREFU9ZqUbKTg0fv1FmA4ttRPlof9StcWU/ls61HfMUhnpp3tMlbY6NrTlvy+myNkLVjrt8lEVccMEqubjgvWzBltqk+N41prdOdFGHQDit4AlPMf7OIrD4qePesMkV418eDqo48+uvrq8Y5mRe/f/96Ha1I3WTIeTRJ0cEaBkRHpiLSBgww+hwNYTDpa1MJJYZBMXpNMmqWJWTsYFKCGEan+eZaJKEs7GWufDg9k+DhpbZTOqe0WlZ4P6KsswIXxV5/dNwyp9T6VXzmi/ungp44xmPU/gFn7AimVMyNWIITBRP9jVDBxFu9aNIl+Z+jqZ/+Azp7nNCagAWIxWXaCASM917VPP/lkOTP9xOol7+rkaLEb1hdd0m3HeqXK82/KB4ODBWrsHf636j0WknPOouyppxbwYp3mC2U5AoC+NgC69QF44GSACvpgbZf+0KvKdcYPkDF1XyBCvzlx+l179NmOQtcAD6zkdJrWItWPydLMlM10uj0rEMKG/Pa3v11gxLk8xgNr6pm+A5W1JR2gL+l+7S6oEYzMNpBFr/lIPpUJZDqbydxtzKXkAu7Zq+RbGR9+uF/hIyABuPveGNnoAVD3THJRp3kmVdf4mePmJoCDnays9Lg+Pvjiq1XeYi0HQJFiwwD3CShO9unZ831SeL/bgDBBsSDNmNUmTN5ivI7zvWojthZIEmBNhnqCwJ7PJwCp5oy0qgCFTAUKO51/7DD8Mw6zsqb8/oN+9eb211gCrwUoahK2oLfD9h4/22/2tqbh9tebzmdwOS8MhGih3/s/AwQI+W4CADvy6BlJDFNliIqqc7Mg+51JPTcjttrc917zIZLhrHpWtKQfnJuIsTKrKwOK7ZECAaS6zrn3f7R6BpMj9TJUht0zWBdRt3N8KsM6Ev0BiERsouY+gZTKBWg4p8bAupe5mFkE67gC7M2UM3DAEU1mgAEHlOa5QUAWIHgGOZyXlGALrTEenEntyUEkE+NAr2ZqbZVxTP7q9QeA95nRnqCbURftdk6RtmCiPA9YS5dNxs54YymAQAyqMZsAoHvq2wwWgH46hQnoeYCJnOkqJ9t3jsj9QFF94YRmG7qPA689njd/61d6oV+AmSBI3caVs+53ehdoxHzYSGEO9fwMPNJf4J0esgGVid05y5M9uX1nrzszHkAiedSW+lI/Ah/ZDAdq7oBmn/DcP32b4JodqZ1TD+zQBOrMZ3ZLuytzprMqr7qso2qhNfAKEHfPBNt0tvoBFPP++dd7nKdee7Z6kiFgZX4D1OlBa4qmTWKP6cl8XkA4y2uc9U/g1eeUh7k566HLH37vO99w3+57jf36TdP/CxJ45UGRvv3ud7+/6sj8J8/3Do2LgX6200oc23kSihbktTEkjFqGCUhhlBgpLERlSwGIeDJKAZZ2j3CcDJFJixbPEMr/T+YFO8Jp9ml9g/SfCS1yUTYj3X3z/JMz88Phkln9QO+LVkWlqGrpFEZG3Yz1vL97RWrTmWifa9Zidb+dbWcHPo2eNUnWnGA9Ko/R9f+eY4AZQ+k17QMegUWRcLu/AIH61XVrlCpjHi7JsU6nbqGCiHg6JWMzx2quGUvv7hzvnBO9T4A/HTZ95QDoRU63a8lEHzlPrNAZCGAMeqZU2gQqwCTQltOd429uSGUBMEBNnxi7+iSAWQ7wYD8ELJgV+gjUGI/um4cNmrvGAYh1jIQAhoOuHT3/5xwr0HPW7zM4tjZK+XRzyfVqA7vpiNmirjm9veAkYASMJI/K65wi84Aep0N+pw/JRnoZO8RGWLvYd3Zusi7mJzZy6sOXnz9YOs9OAASAI3uCyZqAZAGsr3dbBUxYGfMe2DY/yRZAevxkM01A/WQg6fME8dNGu5ePmCBMP9ias+6Yk2+/deeyBEE5N6Dov4Ao/goefS1AUTaniLtFt4EiE2pFNLf3glURWgrNuTZpsAqMxWSLRJdzjYZJDACIrjOEgZvKz9CK4nv9CCPGgc9t4+7DDHFe2ACGbtbT832vHn1L19Db02hb35FByIDN80jIAl1NFs72qa8OtJxM0nQ6tYMTmPUaA4YcSE0WdgEBiwBDn0Cl+rBGPQfQ1M8cXeXEtDG6jHoyVR9gWR85uX7re2VIfwGs0gvqunssoK+P06HoH7ZIfQx45TR2bSkGUAA3/fQMRmTS+tW1tnsfaZvKxcCJ1OmqtktxSis0Ho2l+zGFldM138l6plDThfQlp82hT93nfJTN4UpD9h2oIVPAm/5wdIBcfRaAcJ79Np291Bqg4RU0gCiHjjlqjjRG6raGpnIDjD2HbVTnZCzmfKzd7k0+yjaf7YI0Tktwtzaj25/xmfoqGJhpafN7g6zNdJur0ra1X/qNXgM/6XTldk9l2EVaX5IbkAyYAMcz/QUI/fqXv7kcb0GG9QUwBYqAoW+wMrc203PWIXN+BgFYVuByyfE4NiKZAdPqqIzu0X7gUZCa3OoHEJrs2IHJNBl385Tf7vuzp4+XnEtTVu/N340EXnlQ1Hz76quHCxS1ZuX2WzuqETk/e7wjDdGh6BRFzGABORwNKjgDM/PwynJ/hhUIshbI2oPq7N1nKHKTV/RcWS3wUxZgwwDWttYYcGIYGpFKz9dOII8xzkgyfH1OZmtO+GTRvxxnz8zdOIDcjNo5MQChdqzFkMfaFMyMFCJn7yyX7gVIRNeTKZhMkvZz1NbeSBG5DgBNIAB0cHgZwhlR77TEXkfFEAKh9EQ6zpZ8kSRnq309R1e6R/ssFH7n6PNkr7AsnC9AQU4zMv7qwYOLQ78AtUO/gWBAN4BQPwES+tR9/U3GDvtRP8kOKOkTOBXh12Z6CczV39bnWKRLptKqgPtk/IAXjg1oMw50VX2YHN+n7tefUubGDmNQX/UPEHA+lROgazMGCYNAl2afJ4io3An6sDNz4TSgaYwfPX56YRoa38ZnsiX0CsisPnN67yzcjnzbkp22NcaxS9UD9LieE/dM/V7v4DsYVHaRXejZOacAMLr2/Ok+38q4TV1hBzBtAjc2dAVi9/exAVgbtqr29DsbBLD0HXtT+S20xp6rz/ywlOBlQe+1nDazS3YThFauNaPG/EU26dnVndtb7oKEGYTewIM3UwKvPChqWB48eHj1y1/+cp8Q+85O12AhHj3YJxGbhJOdWOmJ491JjDKAIh3GgaJTz8Blp8j2qwM41D6vo+q9Q6rJKFVjbUj39H+TllOZhngantrqXnVV7ow8lyEZrIrXUNT+CZqmYcbcAHMMdfcwkjOykgLifCeoq12TSer7PKRvprv6DdgR0QE71T0jbEyaBazGobZwQBPQamOOA2jhWBhVjmiuGalP0mJd/84HH1xARm0iQ2OB6bOwtf5J6ayxOwz/1LPaO1M2QDyHq+9Lb481FWSq7ZWNQcFQ9J0+kCfANdkarBMGFMgBYrEwQN6KmE+pLQwKUDRTccBe5Vh3NNMrnGf1khtnrX/A0Rwr4DZZYFZ63tzkYKc+ptvJwtEFfacHQB6dBbjoep/p7mQvJ1tnjgNsnDx59tzvPvp4gSKpTqnLCeAwG54H6tOjzz779AIozAeglW2qjTPIc4xA11ozBfz1PFmxB7/+9a+Xvs5dZfSzvv7g+z+8LFSXPp8BCMBjvmFllPHd7+35h0mqXvplvLr3vF7uYkuPDQqALj0x/6vfOJjP7MCeYxvUdK3vQFGyENDNdmCb95g+W+eUPX26WeLKML+xq28mLHize/1agKJ2nv3iF79YBuyte/cvTFGT4emjxy+sMTFxgCDUMyPRZDDJMC49w9A3CWf64QwQet7C0x1t7fNYOAjOhGPwUsbq57wZjeqNtp0TmqOqniZ4gMs6F4ZWlNenF85iTc7poSb5jMKpO+Opv4AaozbBpUhyMgVkhhkiS8561imKBDqKvBngH/7wh5edN5wWI8ZASrkwfgBD5fY81oBhlQbj7Jzj0/MiSkY6o8iJArHSJd2rH6LW7pHWTFbOWZl9JKf6iGXkTBhlwKjdZwA6sMuJNv76zBGQO2ALjAF6PetsK+dMmROc+QSclcMZ2/JNbsDSjP4B5WQ+U5bdM9NKU2eMD6A+mZrafQbM5qj2TnZJ/7WpNVF7q/U+OqGyBRqT0aQbc81XvzsF23ytDEAc+LLxwC48IKxnfv/xJy8s9NU+QAwTC1xgcPp9p8H2Ce0T+GkroAEIWw/Xc9gjoKjnz2vImjcx0QBCIGEuqu7399/9YOm/sSN7oADoBvLpEjvSaz7MN/OlsuacMh7GE6Ba7NaxgJz9EOBibNnGGbSyn7uN+2wm83PaAm2c9kTwscf26/Wan9g6bOtkjSYYe7NhwpvV+1ceFH311aPl+DuEr8l2//0PLusElpN9uF/IyLBP42NBIsobmBGFNtQzFcDQSzmIGjKc1io0mTjZ/v/BB/twNwaUAWdkrYmgVsAGEFZZRX79iQhFdRZlckQM1RlwTLrZ5GaUe9YCVmCi3zgt7EXXpLowM5XrxGqAZrIuWB0sHYMEkDJeGI+cS2PRdc7pTLdPg1ed9SdgCWAkG44LFT7lA2AAHfWLM6s/k2Hp+8MDoDHi9WWeI2NheHXUBmk68us1H8l1Ammy6lrPi0KTl4jftRZadw0DWLnSHcYB0NXPsxPz0szmSX/WR0idmBNkAqAbS7v3ZuoIuE9eIvDayGl0TZrYkQYzUief+nzWj8nYeCmtOTpZhvpCfuRDJulN/2JysUTVORczO8KAc6MblQEoTP2XfjR3+mzut7W/fgfAmqNSLWvO3956AUxgawQbXe9+37F4GOTvfOf9y+Gvc+5izcz5xsh41Z9kX/3J3v+loTAz6WpMKiBef2pfz7MFvRB2MkPGxpjNNUVA2gzKHj7a7SBPNpSM+81WfcsDkgW7e+9Ic5or9G0ywcA3e4Ddrt3vvffBKt+81Bcpf4GkIILt3CDras3/XjZO3/UfgGsu3fy9WRL41kER5H6OQFq65+TRn/3sF2tLfop6dbzVmPK3JX9Gf6JbE7XnmkycG8ZIZIW1MIknOwDo1La5awSIcf5IExpAmAesVVZGFUjoE1tRfZst2QAlY1J5okLnmnR/v00GCwiqjNIbfZcaO0c3PSdirmw71cjjrfFySBGedF31iqRrT/1OlsBl9z0/mDdARdSIDdCf6WgYeukEDEL9yelIaWTwM+qYovrGeAGf9W0uTO/exrx2eL1B+lH7K7dr3V/ZXQe4alO/cWAMOaaNI2Bsa0eO6snjx6tcjIdoXd/oI0BSu+iIfnOklY1xwgxxREAAOTtC4d0DJNIxETbHbY0NwFJd9b1xiUWIqaKTjRFgqz5Ma/0LwFRPjqJnKqN2WEvGoWCNGgup554PVNTH9Kj26W/1YrwqH9jts+uV0b3W3/U8sFQ7agMnVnuBpNYjYc7qNzZh6ndOec4vzr2+zKCEc50MxgJ+xw47YLqy61tzOT0E4vWv5yeI0ndABiiebOFkkcgH0OXs+1THZOK8yig52WAxmUHP9Ls+Yo0Eh+qnk4vhOdbhrHWex9pFgd4EtvoBBKmHrgmSMFFAy7QX6p/BFqA3mfBZL/8gMOhZ67AA9bVG67CvZzZSXen6BpL7VSbf+DtYvvN1/TAWbxaseL17+62DorPyE2egqHxxkzrHz8AGihiEJsb797fB7G8arpRadJ+CSgn0/wy0yI4h5/SWox8ghANH0U6jBQCgtStjLrLm9CYbAmgxjm3JBVo4JG0RKQNQ0nSicIblbBCVTU4zApY24kRCntWnz5XJSVYu9qp7MEnurZ6cMpkBdcZiUvCMud8YCwcRYtD09QwgGRkywpo4nbnvDtoTSVo0CRQBCBlyAK++1seeAS4By9pkjQLDjC26sA3jkEpROB2unJ6nb1IXgFX3GesF+MeLNTnurimD7Lq3+peDPiqb8pt6Up/64+Crz2nfy1EdLCfHBnRJ9QLnQDuGQ/DQc8a2e+hmz2MZK6P7zgEDXZtAARirHk7Mwlxr4yZDiT24yGOc1+Xda3MDwwQhy+kfu5dqA0aT46bn+jjnM3sQKMJuzAXZ3Vv5Ah71mmsYqrnImB0BJJOrVG7Pm+fT0QJY9NO8Zmdi0uiWuT/nd89P4E1fpo6qGwAD+Bur7mN3JwszQbq2zd+Ns6AJoJK69DvbPX+fgVc6YQ6p07wChKwHTSf7Awob77dfwmTqL/1k89tpPP/yTy3Uvvn765LAKwuKnn8dKNqLmIv4Mg5rUefxrjOT5J27129BnwCGERL5Az9dZxym43XdBO4eUfA5pTOdGSDAYAJoJp50DTB2Tm89fHi9+4hBqyz0NscOLIieGbocxoy4GUzRtoWfDKFoT2SWUQdq5P452MrqOU5rGgnyaffIBB+b/bp9cY4cZXJlgBm87mt8L1T6caIwJ4vCn0yXRd0ZupyHHYE9Y6F77TRmnFdAwEnSHe2AFeoZDmqyFQyjYxjIBGiobQtIHIc26hO50y0gqnZI2yqjezlUMuOcReO1L+M9UwbksdiFw5n3vF1q0rucubYBXXN8es2JdEbXZ6o5/ZfynIwlPcC+YBYAxa53rXZgTl7GhqmPLmHbpL0aL0CS3oropwOsbdUHVLADrpsTAqU5v2IKtG0uZJ8BQP3FENGx7l2Htx7pqMqsH/WBLkqXYqi6bq4km3TfmHl2ypA+CgSmswYwpj2ZABuopgvmIbspSJwBFJ1lD/R5giLAiC6ZF30H0DDZdJne1wY2BtMUaEv+7OU5FdmYClIA5crp+Z5pWYX/G3d2o0+6as71XVABFM/7PUO/JnPaXNjB1AYBvW3h7um1IX9d8ODN7M0rC4p6+3QK2lb8aGgG8/mtvc1cRHPn6tZlNxRFnhSsLfczLcEwcGyMp62tFsdWZ/+fwELEnLpkIKXfmmhSJ8DNBF/VPxeycmwm2GxL/ciYOfl2OsGLM759e/XbDou55kJbABrGTfqptnMAndPDiAFXM/ISyU6nI/JaKZhPP30hdceAndMEQCFZMtocaHUz1MYnWWN1kq3FxACGtA0QBJACA8aqtsci9XvPSGvot7YAnqLVyrFWgQM3FnTt82MhPDCB1eFgkgc9oLeMt3ZPR1rf0kN9pOfMk3p9tqYJsARgaoMIvs/KcF4TsFJ5CwwculA/OW11TmcMVHeNTAA6qV1lAhnmHIdMRnPN1kzZWFg+3yEmfVpZAozkZX1NbfYuxK5Jx3S9Ma/uOSbaJvUXU2BMAegJ/skdc2Zu9T1QVPoR8EtGyXvKsnZULrYQa9v3ufNtsjnmYW1vdylQMvUa0Dq7LUEdxm4GI1JKQGztAkD7/wRY9Kt2mh/swjn4XMHqwWg2h2aQlCyAojm/zHVsYm2bwdAKOA62bfZ7MmOVsVJgR1p9BnxsHtbPONRO961gbLxEHCA6y1TQUD128nUUyxqX4+bpc6prgvY3E1q8vr1+pUCRyd/n02f7nIt//ud/XoqfMVkLSq+2keF0eyHsWQkpaM+b9BymCWQCpvBNWs6oZy089VsGlMOoHOwBWr5nGSGGpbrnLiaRSr8zCF3rRGwR0CwHwzAd1YzSGMXaIBJmuJOfNSXJ7c85hZWeOIwYRwh0VQYjNtkDzsm11hT5k9KqnfXdolQGXzqPce05LynlWCc1n5zaUuwludrESAMVjLKoGN3dZ5Fo/fS6iJyM6JROYCOkmOq3Rfb9n77NtgFuf/rsswW0rFMAThn1ydJUjjIA52QkheAgTTR/ZS7HO8rHal1YgWMxPAfHMYum6XntmOOCWYrp0D9s6oy8Z7oQQMaOVh65np0CEDVB3lzwDyQAFJiWygGUGp/0oxQp1hYzOtdl0aHup+/9P1BUufP8oDMAiilid+gVcITJ6zrWA4PHycYUAqDWD02mzjwhYywd/UkO06ljzdLF/u+Ii+rDHBlLDMeZ1eD43T912LN0vfIFMtKFU0cD3MAU2zADn/oF0EyWp/5N1tR8MIe1XXqR7rEVPWs8gXPgSIDV73YGzkAKIKoubZ220/9XuYfxmr9rI7umH9VLX3eKcwcVN39/XRJ4JUHRmsTPN2X9T//0T4uWRbc+PbSYUYopmjnthseENGk4zxUZHGuNZgSHcTCZRELV2/8nKKosqYzJ4EgvWINSH2yb5dTmpL4GNXs3VsZR6klEDEBNI2jyVo92ZdiAI8CDYUw2ymYkREorgj928ZAZY4XOZwT6BFywJst5HmtqLEwWCdf2rk1QYGyMFyah75wOmQcIKj/QMOXM0GM8koct2Y1LdbqGRUtOldfvvay2canOolRvIXeIoHUsIkxgEVOG9SDDL4+X5k5GB0hNlurufqC19tUnLFJlA7KcBD0NEFhDQ0ac8GJqnj+/6DS5TidiR5oUxQTrC8QexxToj/VInLf7BRiTHcIKCEo4qzmGlWuBr8X95mP3c3zkR0YccKArENvYAarYjzk/6Fa/YUEBMwADaJ/MR+YE62TMAZPaAqhOJ2+s1mLxJ0+WHtXnqfvG1KJvwIuN6d5+MzdnMHJmfWsPwGFcOHtzoz5N5w00Yz3VYz7TTSCP/Cdw715gNLnO1NesD+BhmzAugNwEhACUPgVc57wAwNif+odpnSDPXG8+AzGz/1MnyR54nADea3rcP0Fb/6/uCeiqYwLUv/nwuzes0F8XJrp6JUDRGZkDRSngv/zLv6xJQ7F7Iax0wDKAX+7D2xgtCstAWxvQ8xmWygQyRIQcxgRTJk7GB9DhyKbTaXIyVKhzkZ92M84mHkp/58v3+pt+Y8BMfpMRKyaKBiIYc8ZeOkiUxWkAOowVoLLafRhTlL02AgEWJM/oELisvpxK9UwGA4OWzKWGjB9GDTtWm6Q0OINJeauXkazN/S59ASyLyJVRHzEe5FDarP5w8EBRjg+woouVg/pf/TwW6GNgLmDpSC94zthPmUgnAKxkUJmA2xz7CaqsywHU6Z5x6jUJ59dPTDbCC2lrgxPNgfBl8McrU+glh07WkwHghI3ndNaAc3LDeq4deseJx7NdgIk1YXR4MkvVtYDH06eX11dgEji42gF824kk4KheIFNfLgzPsXGgNVkWcE/gyFb0PODAQde/2r/S7Otw2QcXMD4BPN2WMrZjzphi2bzAmZ2gS+f5D7A0Tv5VBj3XN0xPbTTPepb8jR17R6dcxyyxlfNE9fpSH+cCcWNN/hack6f0U+1jo9jeyp4s8Qyi2C2gagIdz1jqMNmf2T92vN/NqzmHBBUC1gmKyIHPn6CK/L93nDO3AXF2/K8MIbyB3XllQZH02f/5P/9nDQtH++jpfqWBCf/8yT4xWuQiwubEPCtSF+lPgyDK7BoAgg1Bx3OsIh0TlsHrfpR07REh+mSoTdhrJ391OQywOgCpGZ0EOLBTctqiZQuFsUacJyapSMqEZ1zIbwG+h/uFlDOydWJz19RTGdYScXqLXTgoagCIfOdCVRGceiszx5AzyChai5VM3APEkgPAmfy1T1qkfnTNLiURbc+KwPt/p6IDP509A/SQO9aiMa/vFmZ7BuCqPs45pqU6GH6gKPnHck2AyDFVvv7RW/oB5NFFJzp3HyaCrFd7nj1baaJkGqNicXIpJQ7aQu2es76j/6/2HFYckJ7grDrPQAO7R6eA+e7lKDE11THBJnaAc6yvyck5O7W5cuaaqskkmZucNabNAYXOlBH0WLMDEAHTOW2yyCkCZmSDZal8Rx/0rGMcknPtqm/vHaBvAkeAGasABDVO6UrP15cATbJwpIPNA/R26giwALgCUrVRqhzbBxTph7PSkm/Xqq/6Mdi1r3/mbm3ExHRPz1XPbCcw5lp99loSrxWyjk3ANeci8AG0uoctnqzdGRydmSj9BHrYWEBosjv0XlsKKtx3ZpIu9zx+/MKOZb5DUFFbk5O53oG+VhXcgKTXD1V966AI1T4Vek2Yq6urP/zh06uf/OQnl1d6LEByd68BuEQAz/eaDxMDus8hOPAs55HCovJFeV3PUJViqB3dzyj3nYMCNExGDqtJkYHjsACBSSOLSkRGDJb0UOv8RMIcDQdpUmJL+o4J48R6xvqK+mhdA0paRK4+4ALIif7vT50YFga55ybDkUyqO0O7QM1x5gz5qrfnZ1QIeNUXqT7poMkM6eN00tiUxqnrOT9Rd+0mnxlJWkgLMAMx0ggM2Yy6Oc/akLG3O0hkPFMGl7E4FoTmRKbzqb7JfNFvfa193T+NvwXM1t7Qt/po3ZRdmD231ks9frwOF0welccBA+9AJnkaX0HDF59/fjmKYIJTTopu1/4Z8QMeM/WBsZr6XD10sDYA1Oan9wYKXqzNUgZHz4E3LqUUe75+Y3QmswN0AtkYo+Sa3J23tNYiHWvG5tgvZ3cEAbV5HgWQXOf8dM4X3SM3YKX+O6YDqKVzwOGUKzs2WbK54xJzXT3sUmNQPeY4mU/w3f0zYASUm0tAPZsnEAzcSM1jAbuHrLqGRadn2kRG7u1TGzCvk0GkT2wnVmyC4toJpGI+yUMAJ2sAgGfT6Rx7ZIwWGDqYcrYWaALOjCugNe3FeubW9Uaf+iggbq3o+e/fAkqA22RAXz848dfR4m8dFE3UP0UaU9RW/BbaNmFE4G3Jn1Tp3Vub3ZlgIQXj9JxVwjnOe9G+TZqe4dgZ08qwyBtj4jfKK/VlEs0I32GBM12i/uv1B5ulSQ4cGQebwekt8ZXJqYuaTNY+c4Yo/fogzcdozei/5ysXkLx/LNRmlPQDG+JwQ0aY4b1EXMegGaPumymRudAdkJgsw6T6tSF55CyrO8dnMaW1IdbYaCsDyLB0XfoLSAQ+asN0ECJvwLKyHQ5YO+e7t+gdo5oMYwpqN4DX50yD6CtQzOnVx+p0L70hDwacMwJqOD9s28NHjy7pM2MKQM00WG0+r/ta/emwlePPHOLApD6tuSPTyUQArBP8zHGefey5vltYjpmZOl3dZNb1tlz3PT0C0B3WiLkBnOg5W2H8OHJMFrms8g4AZH5hZdWZTIGZMZ+6AAAgAElEQVQiwGw6zrIl5jfQB4QBmTONrq3AAlCBrRCM9EzltTEAi8OGYULNUf1hi9iT6pDyo/Pm2GSNZzAx2RX9mDbavYK92gTATP0RtFbGBCrAE4bRnD0HtZOl8Zu5Wl+aH+kEXZ12vWvdaz6QT8+Yq9oR09q9QE+f8ztdNEf06wJsZ4B+LIYHaHcAuFnh+Rc4ApDsPn4ZnDCP/jqgxuvTi28dFL2oLJsJ6a+3T3sJLFCwopDjROvLpLy7mQtKzcAyjKJxkyCF7f6ZpvKsCT/rs9CVczobuHPUY+JluG0nl1uvfMbo2jnu1Fjlii45xLOj1AaMgrUqE1jUF5Op8jhrhsQzDFmRjggSiAKw7PRxLxDCCSzjc0Rv1cnpzN03ReMTZFaGSNx6EY5SdF47OGAg7xz1aouxFCnOFAgDVvv7Azq7l2OZO5cmO2EcGe+ZNqosjFOgsvZyNpMp0OZzGzlGkfk5mmbEsTT1w6tKyIPOx6jSK4BpRvp2UgLD9Axwbks5HfEbICsqn69nof/Yucoho7Oz7vo6NXucPwUcGj+gEGDqd/Ole5p/2K3JmLIb3Q8sADT9JujARgBtwLF58sWXX657MVTJGeiyM2v2azJw9S+mjSyn02Z/zMXJls2gDeCaTn0GfdVHH+Yc0EdOfAaFGMp+S/ZsIqDB9vTZXO9Z+l7bgCr2oLZNXZzycBzCZAfZBwHbDEgBlcmIuMZeWZJgacBF14+ARjBbuX472/CX+RUsFiC2ZHu8cNr9AKDv9H3+Tp7Lphxrztgaeg1MSW0b/9u3rxcdBYxuQNGrB5ZeGVBEUU2Wh4+eXP3sZz+7vMKBUn19e58PQQnvv73frTSVck5+jgKFKrpcL5c9DgAT0WEiZjpnHdA21izNKLm2mpRzx4vFySb3ZHVqD2DUs++9tyl9FDhAxpFUvzUQ1sxYXwSEAFPVI21UPYzMTH/J85NzTMGkxCvbKdPda01I7cKyGKvl3K+uFqNTnzIAyWouurY+p3uBIGtInEfTWNRH0TlmonHG4gEOnCcWw/lDWAKR7nS2xlVkXVu1EciQ0ksWFrADOgCQPkzjvd+yvVMZlVH7ZmQP2FYnxyyi73vttOMtWXXN2Vf63HXb4OnWYqnee2/JH+tU3Rx0fU6u8/BFYyjK7fPd+/d3EHKs7TEGyZHslcl8dQ9nDGzqt3RHfawv5gBAo+/YvT6nHnQ/3ScvoK97e772TCA3166YR+yFAAMwxZ4Acp8ehweeU4eAGNatfpq3E2B9crx+CNM053rPAL61g94JUOqnuUl/AUJsx7QLnLqgonuBmu6f4wuMmQ/zN6CoNhtjoGcyirXZIvb0KFmkhwV73W+tUbIFioAz4z1TxNibaZ+NA7tXOZhEi/Rn2XTQ+AjgzFWgRh9nMKOdQBj7NfV5sjPdT+Z8zvQ9C4gNXzTBp3ZMvTe2b7+9T6/vD4NHb4C7Vw8qvDkteiVAEUBDOZeRfvz06qc//ell2/ll0r8EFDHQFPHi8I+dTU1ueXkvz7TItnvtYOB4ZqrFBKasjG3GrDI405R7puEYWUAFk3FmKzoETKqvPop2RW89l2FpggYA5hbfJpwokgGeaSAsAfmco7nq691dDCs5zHUf9Z9T5OREatUfU2RhrPOEJhvW/2ffM/LOebLFGsjiSDFLZG3srLWxjqX2ZJgZ/r4DmJXl4E0yIWdMDYDr+eSkbKyVyPmcPmTgY1q8CkWab4K8BVzGWjDGmz7VzuRRuwG0mQ6sHXOHDuYACG2haPdLtwD6AHvt5MTTyerrfroeKMJA1AbAg4wAvQuzeDhf4LtnzQHPAyI905qVCTSB1bkGK72pPuk9aWysEaDYM7Xf4m9rdaR0MXYABYdTef253/yu/K+OnWTXkfw+4d2cMcd7JhkDvIBbGxWmw5TaBYCAvJ4HOBoT4E7wgh0ybtVbXebkBD1sUmXMwIsdnXKQvgTapg2oTPpeH87BoTZV3j6XZ5+ubk2W3XMvc+ScPAA3ZTpZMUGDOchedF1qbjJX5k+f9al1dXSK7Og7nQLEsZTm4wKKx6YdAKXPCT5lAkACPsb3u7dfXON6BkYTpNWOZLhB/O3rkx+PwszV2YY3B4q8Oj19JUDRmSVKPF89fHz1r//6r5f1QhfHd4AiInzr9j6ULuV7IQI4dgSZ6KJ/6aOeT+EtJmRgOAUOuntEGNOAZWwyWnZhTIeuHZ7FIonCXd9R4vWCbtF59zMKorPaNddgMCy1QVQ0I2qsxkzd1WasE8eQUUcRAx1YjQWajrOagC4s1SVvftD7oqoZsdUejg7rkQxnOgAQ9hxnmzxfxiBgy/SfU8DmTWcr/cFZM6Si2b4zwgwpZwYM5gwYupdN2yJFTJm1SNJzyug5kTA5AmS1wZqwZFp9WIXaQk853uXIv/rqsnvIibzToHK4GBXpTNe7NznVztJ/dAToBQCBmwnSKqM2Y6ekqeg/J0BmyUSbG6vKlJa1XqsyKpNMFtg+UtzSWj2LQZhrgyqPbAQSgovkVDtsoJiAWXDSQlsAiA6Yn9UZALBDErirngsQOxhUKSvAG/Cs75jPGSxwvBiP6sZomseAsiAP0JjB49QrwFiZ3e9UfHKqXfRKuYKQ5G4cMeDGvjJnOvHMYGFEsJAzEFCWPk+A7RpAN8EHnTbX6Z751LOlV7s+GUGgkf3SNv0GgJctOtYnsUt9khUwdm4bELjsyK3rdxZOcGwezOCk383BpRNvBfy2/vojPyD41YEKb05LXglQZAJNsX/2py8WUzQNwQI/t+9czptYk2PlZffCOkaVUWNUAB1UbYrJ2Gb0GPYZrTEYHBSau+uMdtf8nzGURuhTOoQRMClM0u3wtoOpjSJ+TqnnrXnBTAAsJuZctDqdRWVyLBYkWrsEoCzjOV5EOic1EJpDnZHWNxiJ8coVC7in8QK4ABG/kS92zThXhnFrkanUFaBJdoCgOuuLVJ3F4d3bQm3GNT3jFHq++x0s2L3SfxxB9xhvES3HxRmVftQHO3X0TSQ+nT3QNUGksWWQ5zod0a72ThDX/9v9p76X9Q9LmpyMO91Z/TsWlnbfTG9WlkXUE5ABHkAM8OP6BOaciXmQnPrjXI2Fz8lyYUwdnthzE6wDBtiECXyBXbpXuV3THuO65uNbby25VDZHDzBJ5cw1Q/SBrDvnK90BgipT4KU88+dsn/qdk+z5dLFPaevqEkAAFuYPnelTQACYYYpqC7ZssSJjmYH5NgM98p3z1/Z9AJ+NMU/Jg8zOoKi2zTRsbWPrap9ApecEYObxeT3oBFVsqfTetKkACT3vN/pjHgFBHckwmdKu8w31UfqU/Ccgqu+PH+5NMjNwOoNYYBgoYzuK77Nx+YAJdOd9ynpzIMm339NXAhS9TAy///iTBYpmGmopzrH7zKTunCIGL2XiHEXDUiiixQxP9zS5UcciqxklvSy6YaCkOdQ7z+VocviO2ZmRSQaBIaq+P/7xk+udYMcOGxNYH0SaM7UDyAE++j4jLw5KemOurdH2tkFUluh6ri/qnl/84hdLVrZbGyug5E+ff35547zFwFIIDBcHgkqfTIAoEKCoj61pEmE7OI4RMwaYLq/xqExb9YFMfRIBLyN2nDnStfpVOdXXdSmC6uZMpE/qU+VO1qVr7x+Hz3EoExAlP46KvBqvjC0n0z0Mr7TlBKGNTS+w7b4AMkdSPetMonv7NTf9DvRPxqCyzmuDuk/a68Gxjb9r0iGcM/lwKnOtmFQchmM6ZwAF2AhsVkYOtrYAYNrhVSeVKTWWs5Pilh6p7+RJDubKBOTWUZEHJwks9J2jKv2bLGr/TLNylMaTPTDvutcLYWtzf/UjHZFa69meMw+rky5KxfVc41ofLWyfc9tcmaxh14C46nQop8Bt2hvpH45bsENfZopunvsF2NVHoJLM2Q6MqD5N4Kqe+jKPNOj7ZB7Za8FCddlG3yJ9ZysBagLH2RZzC9g9gxR6yLZhUNeygePohZ4xL+d8pPsCK35HXW/f3WtaZ+DrHvoHKPq8+LtbG9Dev793vKprgvdvHyK8eS341kHR0+fPru7cLo3RW8fbCVV08/zqV7/61Xpx561bdy6HnGELtmHctPTznr+zkTbFFX0wHg2rSIRxYXikXzwjOpPysoiTcZmpn649efJo7bDpeqg/A4XdEJ1dIoNjt4c8f/dmdDjByRQ0+TlJRtMha5wJIz8j3f4PSNamtjT3vK3p1aFd/S7CY6T7/bwYm0zISuTPEbmfoRYRV89kr7AVc81IJy7XXg7YWDF0qH3GsLInyPE7HZgRcWUlM+X73jXGt4XSdAMQks5JFrWv+mb0DnRo43QSkwFKbo2hlKWTsyfbwzn5dH910qVJ+2vb1GmsZL8FlNLH6g4kZmyljoFfBhyAPjvzOVc8Axwkkxm9BirMFW3GOCUnC+gdrglYVrfTxem1KJ3+ms/AhPV03e9euyfJFBAHSNKryQJhFLRNwMDpnsshvzPb0fPJ+v3OOhqvfjAugGrlSjWmX8lTSnYxt2MtGVDBqepL8qg+h0amF8AuhmGCHWwG4ABYma/mfH39/DhgFOPWeNWfZF096RIAjOGpLjbr4Vdfrf/XRyDWS2xnANp42WDh8NXkNwMnAQIdYe9n+rH7J5PHBgJV/Q7QshlzIb6UGFATU8Qm0hl2QBptMpTn8QWWJwvn/8bB3KbPbBR5Jr9kkq698067OfeW/T4fP05nrhdmnyFKTDV9OTNkbx6c+e/p8bcOip59/fzq9jpr6BoUPXr0ZIGi8sVdt9gQGNhU5ab3Hz7cp9Oeo4QULaU+nzPDeHQ/KhV7wOHOySFiYnywEN2zI6gdsTMkjHBtbDKYhBwJ2pmjnY4K3d9vmJEMizUNIg0Arn5zUqh+wKp7TNgJushqOgXpmrlQVtTCMHR/vzM6ol+nNnNkymc8qCmQNxkS8iZbk1rZWDUymrS7Z6QGRWsMHH3onCupTesOXnA6x5oSUS8jbQzq93RwgAQ9oGfdY2w5ya5xqpMl6DrDOZkAzqB+pvNOQDbu5EN3+8xpAUXmiTZP6l+f9ZMDEiFPYDUjVeze7LfAoLb37jtBwPWc2LonFTSZsa43X6SeA+xYG7pMvzkTjlpgYsF0vztn6xxlm+eidelkZWufMuecMrbTYU8gOedToLB204P+DyTqv3T+3HVZfcmtE9HN4wk4sSn9NnedGid6Q9cAoDmXHS1gblbfZJSrr4XmkwmatrT/S5/3/+Ri7AUhDq/ErlZ/9so4V4eTu2d6EFtDD/SjttR368EEefqrn+xj9bIPc4zZEDJlf81l9qL088uem7bz3wJFApY/B4oq29xRpvkP9ClDsLfm1dtvH0dFvLjmaNvVsZX/FKRMG/rfAxHevFK+dVDUe4pvXUUzb2Tcvy++eLAObdzrfe5dFv8xutuI7EVrnX2NLWB8GPIAShMRU0PpOOyUMaMsOk9prWuYjMOMHLpH1Fh5LZSjiBOpMxqlZkRWDHf1nq8BNdNodQ+jYWJxbqJfke5kaWY/bWvFFoiU+z5fYyGPPo3IBp87EpmgC8uWjMia0QFGgKgJWmZaR38m6NLX2kLOGce5VmcaH+NVGfUfTa99jTNQzNjbWlz/A3ScKiMLzHJ8+lM/ARspAOcrTaYMkDNOUlJn0IVd6oDSxtDOwp7n9CvD7rraBbwDvrUDm+ia9SXJRvRMp7tH+q9rnNd5zDn5yk9/J1DEelwYyWPdFcfOhJJb9dhdJ52sXfVVWhaI57iBjMkaSMtOcOgUvJfdL/AAuiajA3AZ99otJUvX+6wMc5lM9X2lhg5mRcAGHDtWoeelRuZuOSm79M8CcPatz+Sw0jtHqhOgn2zDBPf0joyk94x97SAHoHrZwcOpctg93zPV3difgw5BHoYmUGduVO5sJ12Osaz+yqtd1WHc62dlAR7mcjKpf+qvfcALW6M/WGbjQwcb2+a7tG/PYb3Mx0CRTQfs5gRcM8gViE09AmgmsJ1+gD2p7pcxRemB9pmH9Ku2fve7vcLnRWDivNVWk7zsVWsTXL95kOa/3uNvHRQdL71/4V0xn3zyx6vf/OY3y4B/5zvfu+RsGeuNtHfnoxsxLBysCXV29NIdKafo1nZdBsY9DId3DPXdFvfp3L/+eh8e1/O2OTMOronKTUhR6jQmIhegiGPv2Rk1Amv1MQOTM50Gfk5YjgmDwfADjxgFfZ7GX50iK0DSJNcX7ZsLnnsmQ7PHb68nwbwANRPcVT8nQM59AnKclf7UFvdXf2NYuY1V7SY7RnECCumL2rcOFnznnctC1elsGV6AgIHvOkbGDkSOiKPg4M9geoI28uieGZVywtVLf0Ty2DbRcX2h4wBTz5NH1zg2bEPXOHvPGnflk2HP9HzfFytz//5qk/lV/XbvcGxnUFM/rBmSknHvZBemMzSfu8+awDNjJdB5fpw5xYEmS+nAZGEdFqfFMVU2VsJaO9E5VqQ6BR3mXdfIY7Edhy1xDZhmmqWozbm+m+PLXh3M0gwIqouNkIqcoMsYdp9U0WSgZ3quOsy1Pjl2gOKt42ws7BhdTldL1wVoPEcGGI5ld44X8tZ/ejqdf3PEeUbzyBM7XbFZmDjMHXnOVOxkKAV35smcr8a6Mmu/tVLTLhvHFtpPnRWsAGkYrWzDy0DRORhg34w/0PfnQFFjxQZsv7bXJ7G7Uv/vvffuC+DociL2S1ARO3aWyX8dLrwZJbxSoChEHApuHUwRdAr13nubXqeU16BlU/R37+4UFeeVIogomjiUDqKnKCZF3zN8Ug2MlsjT4mHOUIQHfDx4sBc6NplsrUZ/TkAxI2iRiAnDwJsUwB/KGB3PCAIinNsEcj07Ha3JyPECewxYday1DUeaSJ2277d7i7PvWcZLnX1PZjNFgumZ4FF9Mwrr/3YiYXo4B6DBidiVRS7JsvZ5jYo1StPh1G/MjlSFnSrODspYWmjOuTAo9AOwqk5pH8wQAziBHio/mXY/tgLIm+xDY5LRJuvK4ZixKSJrwHsC6QnCgLbaKd1aea3LUyamsuui6v4P4CZj5/AAXN0HnNpg0DX637vXJsNisTLQUdkcLj0HbhsjL22dwH4yO7EsHN9kC7SvIyXskEpXOFFjL2omK7pa3dptgfNmfvfLpSdABm7pJCdau+4f79aqXP0TBPR5BtP1YZ7TFahjmwAYtq7vyTxg2hiQP5aj+/TBOM3xFARJi+tf93QtHa39yUIQZNxqU7+TBZsGMAJ2rcljI7UfaFqg+Vh4Dghvm333sgbUDjNASmCrb2StTP1VRuVOpg0oBbgbTwEb28cWLp07duWdg7++s4XT/wgO3a+sCRfoTteAuxlUTnBpLvY7WbPfgsXG3Rlw244OJHRKn2kHvX8zYMx/by9fGVCkWy2ybnFrwCiFe/fdfc4JQ8pA3bmzDc7bb1+nrypjovmeCxQx4hRlMg490+RNIZvAosaUj3P3/GRUOJVAEQaJU+5ZEY+o70yRmwAcat9NQqCuZ2sDKp7Bmk6l9jOqnB7WoDbK55MLZ1/77JrJSNsVNBdG1w73TBBERqJXsuiT3LAlQBQjU3ul1rrfm9GBmAloJ/NXnUAUR5sDB0I4IuUADxxDdUl7AgGVd+f0ri2R3znyllLoOudC3tUFFEofSE8C3JiCM90+5WS8+2zMpf7IlMGf8u7/yaC+YKKq025LYNf8Aj4wbT0v/TADBSC23xoTaRNMFibjsz/96c8engdE0FdgRwDT705PB1KMpz5avCtin+zhmrfH++lqn/Sc4IIcOVjMkIXafZdeZmO0lT7ZBUf3eoY86ke7/4wpZwcwmq9eZCwVOl/wWvpp6eHxqhg2CEtWmTPtZD5y1H0CvcANpgGQwXafge4CWgf7N92KuTqDLwFZbQV8u9bhn76bD/Xf/cmazgES/QaETf01TmziBLjmhjYBSzHRUsLdw2ZMIINlFPgAdOl2a6oAErZ6th+gPPsWOiwg/3Numd0EigD8+khvpo1kf4yB08ONZX2wu3G9TPxYs8S+//fCgzeztFcSFP32t789dp6VA75/WUiaojBoQNFbb+0F1SKYJg0D2mTl5A1vZZicohe/zehZVAGsiJy6V5k7AtlnFc2JPyMBk4DjrG7Ucb8xDpy3KK7J1r3O6qlt1QEEASR9Z5SkjTgsUeM0RiJERqZ7rEuZxlXUC5Cd2wecAoQMHYdgkmbYOGtgccoZGO0TW1d7gFULLqvPteQHTAAv9RFjx5EZq+5l8GYUtuo8XhkxwRi9EClPkDufB2KT4WRDZsRs/CfoPZdhDCzEDcjaYeS0bEYY2DaOAB6HSE76LJWGXZjOTQrZOhJR7wR7dKpynVzu/uZEoIiuABIz6FjHBoyTtDkRET8wOdkR4K9rFvJ3vzlorJLJ949zqDiWGfjUjplqShbAsbnB2emzcUx+3Y/pqXzzloxrUyeK639jgIma4zVZTnqonZ1zhD2pDcB0z1tPow/noIijFYzoX3pUe2tf4yeIYaemE+7wSqzaBJ5AGfsCvPR9AtN2P00QqE36J5gxD+gGGwXwAwP9rn1AHPmZV5XJZs13K9Ibtmn6hcq1VEKgsALOhw8vmQiBam2jj8CL7/rHps4gp2vnv5k+cy/Q3nftJ8Mph/rD/pmb/Jt5mf5s29KRHN+o/ubCf0IC3zoostBa22OKWk/Ueo8Guy2JKZHFiinJBgT7RZaPHz+6sBmcmFd5FGFJrQAUU7m6BmRx+inbZC0Yx+qKUenPawmq7+7dnf/vjyPqXovnMmxSH4y5tvTdmRyMTnVzVoCPSJIT7neTvDJyHF2rr/Owu+65BpHXh8wlQ4bQCx05h65L8VTeZHU4N0aL07F4eY/H3uHC+NWHxiFZYTAYN3Ko/fXRsQHu7/ciQSDzzCIBXt2PdUpGlVe/yUgEiVGZrEdG3fosbIA1Qxwk+WN7MIKcIUd3ZhknqzDHklPhBPdW3H3IncW1mBrXewZwxArVR0wbh9c4ToCgz5Vr7jjXBgCf7IzINh2gJ41Bf+0GrRygbTmBYwEpo87gT5AoJUWXyLN7rX/R5gki62+2IL0BSOgVPX12HHZY/zGkgN8CLWPXpGCGU7RmyrqN6vZCWLqTfK1Vm2C3+mr7H4/3gE2wyhFiOs7OGNhZjNOxxouzS+6AsPU9Aq7kNoMOQDu71HV6K504GUD2CRip/bWjNWHa2/fqx2wJeGb/q1NKqPu//OKLy867aWMxtYCGtrPzEziTDztKdwRp0tYzqNKfbYP3OjrpuvrTtfR8zm31CNJqW0cqWGhN92uHOZ4MJut0BkVnIHT+TtcnWJxBM1ug7u5LdkCloKY2AWuYtO792+9/f5zo/Z9AADePfEMC3zoostA6MBTA6O9f/uWnC4BsoHBvKbxUSQqR0r///gfH+R8PXji8jEMXcZiUDEi/TyYCVUp5gZjuydlOg2nyiEiaLPfu7cPIULKMIwdncWrP1CbUexM45+Kgwkl5My4mRr9JDSQH59DYsSSaEXFiOjjSybKQi2sYqNrDSfdc/ah9DqIkJxG+Sc6gcqzSPv1uvRB2ThSkXwzIjAS7Z4Kf/s/gAZs9L4qUGuDopgPl5Lpf1Nx90lLrsMZ33rmMn3bpG0cj7QYwAxj93por/WO0Zn9nGg/tzfHkfH70ox9dDoqcDGfjJPWLPei5ZAoIJQ96AyBOXej/aPfaBuQAXPSq9jK6HH/jHgiqf2RnbNS55taRsvY8oDgZj9qAXaID1Wk+9Htlcr7GsPI5So4JUKh8hydWDmDKoXAy1TNZJnLtszKsuZosUDoHNFTHOb0IZNe+j37/+wtYPS9mnwBvshhYnMrthbICEnML61c72K0Jurre9/RD6qix1k562LP9q5+1eYGgI4jq+lqEfBySWZvYAADV85iX+lA9lXEBniMFCnQCQM21yuyzPzaC/mByzH/prRlYAfnqE7D2XRpdEEaPsCuVL7Bjn+kUPYkpYvPNHbqJ+QPqe+bMxNIV9/p9giNzE6DlC3zHIPFVdL7nyIZMzbNLIH779kVXd3DliIfs6NMXgtPjPc5rLDrqZo/5nz8D6U3FS68MKGqQWkDW509+8pMFXDZluaOAJvaM9O/f36v2nzzZEw8QmM4bAJjKaFIzliY659X3JhPaHINDkdGmjPDV1d7JNteUMC6Uqjr9SXtUTpNNORwyQ2QiWfgqNVG7JmjBjjGkQA5gtVN8z5ZzwTRMw8CBi0ZFVl1n5DidGd2JVuTcyXMaLYZ8GoWzwbZIM/kADbNNDDLjWH/JWjSoLZ5jkLb+bMPCiGJZRLte08Agcb7GAQDq/sZL6o7D0z7yYziBg2TQGGao6RLnVTvnegyH2olksT8zMjxHoto9gRhAUtsDUEDlBC76B1gZRwCmOgUP5sQE64wyzp5eTr1m7Kf+0PfKrp9Ysp4TdFQPcIa90D7sAXB7nT7YQccEXf1/BkPpGvAAkNXuf0u/qwe4N8/pem18eJzdZbynwwPiyU9Ax5EuEDBsAxsxxxjrURn9YcO0obHFfNJBNrDypdL6bYLuykqf2z1Hh+sPmwn4ccb6p08CsDI2DmGU/q5t7Cq9pMueB5LMF4GLgET/6q+6JojqPmB3pmS7XpnsHdurHb7TsS8fPHgBTNLZ7mcr+Bdt5QP6TL4zyCB7cwWABLjoJD3lt9iqnp/MFJm6f34uWR2bkMgzG7IZvj0Xtjz34cX9bV1/U+HOX9bvbx0UOdHaCZ5ffvnVer0H5YpBsuB55oilzzqnaDIPHMjMR5s0HMF5YlSXNRcmNOeuPEaFEosI2pI/658RamWY1P2f0RalVNYEGtOgM9RR4XMSUmxGxpqLysJOmSCMHCBYvcnFYs0czdqBdbyokCFjGAAx7ez6jOL6nTPEOkhXkpvJXh/IeLJqjS2HZ3zOjm0ySZw1Z2btTW1pHBlE4wDkVeZihk4nHJc+s5usdom8AcjprJPnXMOjTzZa4QgAACAASURBVLWJjKZMsRozuqNfykkmZybKmqja4zUHmJbu7/f6xyFWJzZAnfW355MHoFMbrXmpzXSI/mMmsCbdQ570DqBWZ7uXADO6jlnipGuHdAQ2JEfalm+gzdw2lzhj7IbUpHGh042fsZ4gEtijw30/M2VAqn5icJoj9RuIAoroOoe8yh7rGaf8zP3YQPKoneaFNncit+s7yNs7aa0Z6RUvU55np9h4s2f0H+tTu3seoJmgieP17rc5x83P9KsxYn/MsWkDOmcJWwxodj+ZVT+b0++CQvoLBPUJiNQPLE9MnTkz65/gY4JCukhfBdMTQAHGtfF3H310kTVAMgEUVq5yBc5sufnPzs6Aj61nx40Ne6jfC5gOYHO+r/aTjXYBzev7AZRrZ98bs+s1iYKEF7G3tUc3a5BeDpJeGVCkeZ9++tnVz3/+8wv6/uqrncoR8TGWt25tA9MCMwCl+xj47k9BKPJ0AgCPicXQXCjJI1JlRM5OK0W9VsLNUokMGGPGfeaMGbppHEUStellTl27tZmB696MkbU62C1GlYPout+sVZg7k6SSgD4Ruokn4kpGonvOA+Mh3cV4MxYcMEfIkfU8Z4X9Y1DOTJLt6tXfZOewRLfkgREyVlgdRrhypUIZ3z7/9NlnlyMZusf2bJEy9oY85vgybAAa8K4NZJmcRHx0B5CqTkBMm4FT5YuUAUiHblrbBqCQK8BFJmSFKag+eufdcnSSAQbW6/cEXVIc5No5N7N/wA9nADg7o6a2zdd7YBM5PuBInd1vvC6O/Djxdzmq48XHnM0MPKZd6PpkEDhPYAA4rX7rSDhk+stGVRYH2one5peUPzYReODMMEbSPMuZHwAAoGAv6GrpdfZlghugtzomU+H5xqlxKQUqbSX4AaRWMHKkzdjOM2MYKDrXO4NAu+eqI5lMIFm72zQjQK0crDVZ1KYJ1tiSrtUmawMnuGAjkit9YcNnwFsd2TwBReMvwGIfWxM27dMM4vzfPNZ2c4Mcpu0/g57aSn8Fw3SUTTqzU/TWfRMUnf9P/8lkjlX/B07bkAQERUA8e7bXKN2kz74JjL51UHReaP3RRx+vV3xYjPjw4U59WM9xDWD2O5jakj/p3waaYWAspjGjaGhoCs84UvSZrhJhzpz7tYHZQEwUCSz9WywBtql7e27WPScew8Cg1y/RAJBS2wAfxpPBR1Xn+Pqz9d76pPrKKTEmJrw+1b6z0Z1MT+MEqHZ9RlFd924z7IOx0NYABHoaqyPSnWt4RHciPgbGvZzKZANETSJwsjV2lf/R7353WajYmHNg2tmzZyYJ+8JoW89kwfk1cN9nJYkkOV4y5UgApeqvDPIwxsZdVOm1MvSx8qVisUOMZG2xa0z7OHRyEHAA3hwThqAxmotxgb/60ZoUDngyUZwBmXJI3WMBL7BnXVj3zsWwXddm4BnQACAtVJ6OBMDTT3N5mr9+IyMgwUJ0a4Ms4sXuYKmSS846hxsoCuRVpw0Pgp/Kd06aiL/+1Z7qWmsW3377Mn8FDeTSfUAoWwE8uldQRD5n1gRQ7n5jaEF23z/94x8voOFcP7s0mRMgprbV5z9++unlYE+6tp3tPiYCYJg2GCBZQcmxbhMoE8R2P/A5QYTr2tb9QN9kQQGx1l/63TjS8/rfidYTlE1QA6z4HSjXJzpE39x//j4DqjMI1JZpN6cdZZfJ7/z91te3LzZXEDUDt8aafdh2aL9fdP27SaN9ExHFWH59lvJLb/ufu3i92mbX8dvffrRe8eEVBKVCOcSplI8f78WQIeCJ2E1sRpKzwMRA2oy0VBInDQxUTuX3J/o1EaHxfv/8888uaxJ6Zk4kRq3rJrtnq0c6yTWTf04QINDalu7hOJU7mQ/GqgkPIGS0mxAZZoYxueizckRRQNVyesdZQNaliPY4TpF891o30zWTsUiVU2JcGKc+K5+TrI8cvkjS7gtqOg1019ap1Pf2Ynz0OocM4DGu2I3KaNztnplAGIChB/XJbi3t6/6e1TZGSOSqPqku/eekp9NTBgdtvMnI4uPK8GoEesMI6n/fG0NBAuON/Zrj4lngklzry3Ss0lfAPgBO51pTM51B5U5gT7dntD3vr43Aes7L7snqw2Z1fQLkmT5sTc50AgDedJrTIU+HSE4CMDrNaYvkyXsHYW+v+d645NCBomQLuHieAxQw1U4MULq4Thu/d+/Cgk9ny9YBaAB1ZWIdyQgI08/JTKQbgqrJeFdX7WpNzWTCuneCBPOh9sz1Pe5poXj9ne1URve3mHvaZHOEPW6hO6Zx2jG2VP3KqI9TBy2Erw3YRfd0ba65rAyySnaB2O99+OGFyZnBgPnPFtPr83f+xHyl72wq+Xt+gqIJQgUgZOA+a2unzfT/dc+tDU5nIFDbtUsAy9Ybq3v37r78HSH/c67+tSn5lQNFv/rVbxblmqNMyTu8MWVt0k0G6NEjC6xfVIipIFgYbMhc88BxScc0Ypyq+zBUFO5Mv/fMH/7w+8sCXIa7+4AgoAxbkdKfo3oKzJhwjGfqFdCbRgFzMql6rMnMp2N75oTiGGsTw81wJAuTVvQ0ja/1S8AVhq57sWSi2um0ZtTU9UDTZFgYNMAsB8jgAnno8OoCukSGgCz5Y9LIhKNliDv8T/uqG5DCuNRPAA+7yPDVFynE7p9bh/utupzYSyb0jo7QMU6Ko+ao7DTsd/Lv/6JU/eW06AFw4PRufew6gFIZZFo7XAeUJlNBVzhrOlv6zGs8RKQzAGEJsUnJxItBu7/r6SlGbTK3/X+CPGyCFM8CKceanulMjA+Q4f7psCaAmSAmnZpOhX3QDvLrnsUQHiCC0zk7J6yg+SGooY8tFCdTgUBt4OABQs8nT44WUCXvnmMb+q2AY67xE9xNBxxlMGU3QUPPT0BvnAReyz4dL6XGCE7QRvfZkpmaMw+aX9K97My0PcYM4K9Otoz+Aqrso3EHQmcgBxT020rNHWe/TfbU/MKysVns8QwaAVTzcQbXyXvKyjjXHvNpgq0JioEi5U9QxD/0+fDB3lk4fQZfVnnYT/Owe9OJ1vK9/c4NVfQypPbKgaJf/vLXCxTlCFPav/mbv10Gou9zB89XX+2tlC20psQpYf8X+c0Fuimk50XWDBiwZWIDRZSUYeFwXoye9ksbgTFOdU4kBhDqZwREoiJrjgaLBAxycAwJ48aIiGqkdSZQmc4QmyLq7H7rixjRysIK1YdYpoybtQIMECZqpns4k9pZ2XY/YahE2pONqdxJbzPCmKc+vX/JOTnGr/qcs1T7yS+51L7q7Xf1TWBqnAJFZ0do7Cqv9F/Aon4CrY1HcgUMO2Cz31p/0TUsVM/XhjMTxYkBH1INgYv+VVZ1YqMqx5hNp9D1eeKtfjK4GKnkVZ21DfjgeJJp92FpKmM6z+bMZGqACUa7hda1Qb+lkqaOVkYys1bH+9Tq34cffngBIRMM1A5s8TwBur7UXn3BtJwDF/OxfqZjUmHm8gSVnF11kvVkfAUHQIhxqewOb7QIfK5dsZOua9ZtzRfjGpNA3dx1J33oaIuO3XDvTA3TLfoPsJgbmCjgejJ19QfIDhRNFkhK1kL4dHump3qWnVz24/79C4NEz7Gfzg9zxhw7MIOKCVQrDzinC7VNsDkBf/0X9E5QZ2nAYsG+/PKS2qxuu+RkB5Y9PhZ4c44CAYziZLfTEzZgMkHT/gqssIvGXpA1A91p/z2HIfMd0Ds77+5b4Of23jE42UHjW9sFgWxO7QCM3rn31tUHH+ylFTd/1xJ4JUBRhxWXqXr06NnVz372swVemsQMmcgGSDExmwB2T3XP+V/dBEQwCQwcxUhJmryMMIAick9xTeomlVOHz9ENZTZpmoQZc5EbdmhGJLtfG1B1f2VXr4nEWPa79mN1gAAsWN/n2hNOr8/ZJ4DFNvEf/OAHL+xQwnjUn0m9z2ibkTTRJ3OlLk6JY64vybnrGVrUNkAgimKU0wE7d6SvAC1lMs7AogmfDMm/enO8OQ+GjJ4Ys8am+wGEQFiGE4gS7aVPnEwG2oJneimdAfzpC0fLQFUG0Fc/vdcIG1A/MBKiYkweva3te5faXnOHdeHYRZaNs8WWdKz2dK1+P36813TRK33sczohQLsxNC6N41tvXb8rDDs32UBgu/4k1z5tE0+/njzZh1ICdGSoT2S3HMDxYmFzaDnhg93z/DnNXB2zHxgec8oYA23Vg/nSLgzOnHtARW+ZB9AAksp0gKi1T0A1Bqgy59qsCVg57WTB1s1gxPqkyfgBq7VrppIne4JVFPTVH/YDC1p91UWnu04Hp30ltw/ef/9yvlm60Z/XmaSfAjeBI1au5yu714yYD3ORNptIj42XMWiOmGcLnB6bTmp78yl5tvOtc7bYlqmXQL0Ahyxm+d3T88Zy3jPLFNxUFlsEIAoyzsGMALKxltYk55nGm2CFLLoGFLF5gNkEXf3G7pkzfc5ykl3z8v33371UFd56/rzjTNr8s4/K+XN/f42HaL8SoKgUaAzgw4dPL6Ao5TYhJxNjUBmsRWEfy+pfBoogfhEJxzONbErJqYgGUpaUPUfpBZuMPuBTGe6foKiyUkjpKwCh+zE3+tHhjyaivkzQAdSYZFgQE1Hki9I1WbFLk9HAolV+f1I1IjRG2tlIqHR9UzaQQN6VNYFG/c4g9pnjnNFvZQGU6OlkMY06Q6IdmCv1zMgIeMVm9RuQ0f8nEyX6r62YF+t0zkwiuVe3SBqoYYQrW2QpjWaMMSWT2sc0WIdVuemXRej0ajIWxjVZOFHdi0+37u00Z38zAjcGXdc2jsy9G3hcv3Nvppexr7Wv+6yFoTecVEdoTAZSH4HH2nxmcAH6nRrY6x/MJaCI0+qe2T9z3ZzqRGUgGcCea+MAAQ5L+bWPQwLSgEd6Yh6Ta5/ZCoHR0st33rkwUeTEudFNDry2nIGvNnNUonzggb1wHbBXpn6RCzsxGVegkH5NUEmOmAZOtXKVXV3GbMqxckv/SfEAazOYOrfL3DWnSj8C5eYMdgaDmd72fzYfUO5+c0lQyMZ1j6B6PisoZD+b/xPMs3XkAGwAp+bjtHn0ZQZP5thkXvVL4MgHzUxF7fM7EDZBkLngUzBAL6afIOP5/Gx35WOrbCbZevOXp9VuQNGfxYv/+R/mQusvv3y0tuPLM1NmE4nhFH10nXKcgZHBF4V4xoRiVBhdBqsJwqB3T1ExcMBQmVgZBZOSY2e8KFzP9hsQREFdC4XP/ujHBH2TpalufwBf7eL4Jk2MXcIKcZDSi9oixVO/a1eAZlLZDGztZCyAyO5lzACE7lPnyl0fC2W7PtMvE0idGQLyE8mql+FJ9tWBVev3GW2Ldnteqo+RTba1uwiw9AQHwGiRC0OoLroB5AHtHBpGAXCYjgRIBgS1jwwqu3+NTaxCfSkdN9dPVV9/WMfuf//971xSldVnzDFZtQ2TxykyvNupXB/YJw1kbLE69A0LwdDv9OHjFY1u1mmzZ4AvkD3HWYQMtH/66R8uKYkJdq+Dhr1QmD5gPrTxiwN00W3zWbQN0NAjYJ3z1EeyA0jNv7nwP9k2V7zlfp17dTCKM0KnN+SeDUk2wK/Ubm32ahtgI5kKpgL3GMUFQI6DZc17ARmAOhmTrgEnjkMA2vo0DhMAzmCOnlm2gJGnt4BSRwrMdp09QfdPYAd8uVb6jqyxNhPUntODACc7R35zzk49F3AaE7oPFDWG1Weu8jFADTvIBwBJQLvg+QxGfOd/jBU9Jv/5+wShnheIkit/5ztQ23djyS/yn2RzJg36DjALLBrvPZ93Kvnf+7sBRf+ehP4Tvz//em8P7O+zz768+sUvfrFp1Xv3LqVxVpwPYEBxAIkemOyF72f2hOJTMJFKBomjwxTMyICR63k0PVpcmYyjdpj8M1oUvW7Dv1/VUD0AVGX3vMXmtYlDZpRMhrnOaqcjnixnysjn9IGZKR8yqw2MkKiDg3Y/B9R3AK1r0k6od45mLj5kfGbk6pwcjpGhNB7uZcTrI9ZIGseW5iZwcvr/2bu3Z0mO40zw1Vc0AN7Bi0RJ1Eoj7azJZDLbXTPt6m3mRf+63uZJoxmtaByRBCiSAAECDaCBvq59mfU75+tAVkWdrj4ERPVpa6uqzIwIDw8P9889PCIlY6OF0glPGhTyiDpShP/t8Yp4kAPeKgAqAhTaQ4ulAuNjeSD3ATmRmlxLW8BiaA1ASx1yUMLnJFk7cBL4Nm68wHv31nczoSHjkjFPm8Aqpch4hu/kFyhqwOo5zkHK42toDg/zO8sljx49uYjMAX7tVZNrQDnlGMH05b331sPz5IKQwdDeIDBljFn4dTEX97vPKPX2nNOmaEH4kd8MYNpOnQEe9AOwIIKauuQjedZ487BzIrQ+dhSCnKTuzMeMpwimyAQwjvaUyTgGdOVeL0Ol75yO3GvdlvpyDzAF2iyRyjdq8JF+6G9HeMIjOx7Tf+8PC9/yPP5eOG/7VxeFHnqUjsi19Jn+ohPbSXzjzTfXhPX9jtCUEbkDtlo29SF8zdiKtOE3HWVOh/51mdkbEp53KoGaBpjsCjBOVhq0pX78aId3dI6BFXUALPjvd9sydm60ZeZxm9mMPXlgY9jH0EK2m8Yuz8HhRBhzqyOz069fgaIXAD2zIk/2S2d57t13P1heAJmBZARMeBOY55fnheW10eDINQImGtOK3sRyQJ+Jw4iljF1vlBJPkrdHsYkiAUeUFoBhEmUSd/1eExLaLRnG2Gg7SqXDyuMkEtkBonK/T2XmMTL4FFR7wjwMhtqkYgx5XoyM5YPQK/GVovMsjy609/JE2o3SBDqAGRO760FHyud/2peAHL7mGpAEaPYSJ4UnOhUeGX8KL33oCFN40Z511tsB0NwDjgAaxptysjQJpDhugDHRPwofmFqjLusyrlOs8xudI7DN71WmEu5el2UYF7v50G1pwVwKH3jaSbT0HC/WXFEvxbns1rl588JYh7779z+5SMzn6aYevErbcmTszutl2YAyTk8bJgAr/JHMDwiaW4sh3r+aIjQbG6Au9GfLt/4B2xydjpIAv+ZO+szJAMidvq1viy7aJ2cz3KKswK35mc/O9TEvwxNAsZevzX90dSQC6BRl6A0kHLY8Y843MGcoGfTUv4LbdZzy2/zklHD08K2jJ0l0T/mUEdUEoENLAHqDMnpcf775rW8t0fhuXy5laBEho/dSpzlMzoC60A/w0y/RF5zdlKVT6Kl8tsMK+HDQ0gbAwL7QMXmG3mIH6H/6VRReexxAYyIPtB1DYAiPjtlQ4K/tTuvStn++9/zR93H+sAXmzBqd/iIlr0DRDOG8wH2gKMnWAURRYrwOir8NSkdUIlBAyqGm26gAJhloEyoTxu4OHpsJ6JOSYMgasVMUhJxxEo69PG/p8uwINK1ezbr8lPJ2bdhGmd8RRsqb0crz7c3YlWJXTBtQ/YshAlB6GcjkH70jfQSiKNE8x4MXGm8jB8BRAqknUZBcT38cHGcyiuh4XjTAfQnPaZN3rg5GntJKWynXNNiSTtHkfv6LdKXe3tWT8WzjStmRs8gCsMLopD1jCAxSUvmtj2QFTyl4dOuzqEl4IrzdSjr0hY7ce/PNdXmynQiRDmBD1Cr1j963E23NK0aAzInapv0+BJKHfuPGrecikeZW6AOeGStRQzwKX954Y40IA2kjeFjO8tknhY9gbZHDfWJweCUikO/KWPZRtqNzaAzvRNY4Ri2rxgvvzMPQnReKtqxzlgBwS510CdkCukR1RUoAUcCH4SU7DHx+kz/yC5Qw/qkrUSOR3tAAfNOx6SdgxhCa+w1EOH3mS55ZEstfe23zUFjyw6k0d3t+5XsOT7Rrkx4xn8lSAwoOjv7nGYdm5hr+hT5t+R4+0Puu0QciOeTfMq3oG9thHACLBoy5x+kxn4AikSGglL3I2HGSRXXaZrEjDWT6O4CqX9qhf8gI+0gPaiPzC/AZgRFALjq8zpNbFys7Cx0vYPO/6kW+9ERry2cPHjxaDm3sY+0JHO+bN57BESkQ5RkZzYhA7Iy50DsPgWGlhFI3z9okAkJM0lawvO7UC6EL0YemeJf+OmxMsIEinmPaVH++Z9JQcj1hecMmGS/b8g3FFqNAoY2AIddFani6JqZJlTZFaRK1AtzwS86VMeqoDBrlqrQi43WJIjEiPGsgw1JQ6BnBCr7wzkXhKO48n90ji0e/B8KMAn7zStMucOHZ0BSFyzABAhIj1SFyQJEyeEAjowMMhD48+e53v3uRp0Wp6rvlVPLXBh0A+PrXv3mRaGxe2MKefuARoNxjsMrIZRKtqBvDDqRJ5scrxif8SU5T6Os8tLQLuDF05hJPPfxex3Nd+sn3fg1N523pR/pAQafN5bUaT55cnCPVY0sWAEOy33KWfkrEB3o5B8qR4VzvCEbqz71//elPF/oDvh3/0MsWodOxF+hDA9BLFzD+2s5z6SO59HzqyR95ouuMNXlPPVmCpQPxOf1usEVXKM8RyGcvfZFn+mABfPuoIP2DdnXkOqAJHD+3nLffUAN00Dspz1kVTaGb+3UqrtEN+mCuWIok2+Qgz+EHsE5/5xm2R/QOaMIrAJkDS67pfnID1AArQBgnU4QtvxsMAqT0ZAMh1/Ipypj7gGjPMWPdMgIY5ZO8u8ZWiSqxj4Cbfq0R8JuvQNF1IDyg6OOPP1te75EJR4GKaLTBbWGTKHsIELnOizYZKUwDDyEzZs6Lye8sn/SEFwnKBMokz6Tr8PWYC5V7eTZ0XxqC9byLtS+XuR9tbAjx6AmIEIS2XnrSB8qONxsvzATmEZsMoUe0LbSMoCPPpT9yIpzXAwT0RNW3DjWnzoAaRoKR5aWY1CIbvOqO9KzRkDcXOvKcpS68yjXn5OS5jBfwEl5Y8mFARCRCO89YOJyiCr/wM8919CD3GjSI5o2gsA1MgH7qiCIJsARuKTGKJ/fTbuRPNCv1prydbnKozJFnz9ZXJaQOgBW4SP8k9wKV5Anwi2IDTBmO8AjI6f4BVsZ9lbE13wjIC7129OU5RoM3aswBjMi/U6xHcBseWJ4Vrc1vu8Yil3f2gCTtpm+RHXMLvcYGmO1IVerI/WUn2X5pO+Usf4ZeR0jk2cz38ClyvUQR9rlPHDaGlbHJuEUm0/98Dw14wUEDyMwdgCJ1/OpXv1roklvWzp3nzBvLVqIQ+bQUnzbNf3qPHFo26/J4kXGyxGuDBkO7gPZ91FWExlxOn/JfTlZkQf5l6ktfF/pv37440TvPcABE6vA8Y5pxSBny7twr49lRH3Ob/KVc7qc/xoC8j3zvuesASqsVQCJwnt2ZAFM+03+ykGfSnvEQZbIikfudAkDv9coIR6uBUAMltAJFHGq/M2accWDP+JvHgFyD9dbxgCpaMl/jbC47p68DFHzJdX7pkSK7z+7ff7CAIpOFcOWMmQimBNlMiAyYJZQGAcpkcHmowu+NihlBgi0xkLE2Jjwz9fGcIuhRAnYJ8fCU7+hNnqOUY6wcIEbJZfdZ6mXwKUoKK4cHRqlGEAkxj82EF13qhElt5hleR3hFWVlKE+0IDemXA9fSXhQ/YBqea09Itj3f9mZFm/SLoTCpeJPpj+UhnqIlQOCzl3zyfTRMIoUUIiXRka/00dJCeAQ0hBcBGSI0luiMY+rM8+FJxiNRHTlePDR0G4MoufCF4RQByfPNI947A0OJOVog9yWQo8/cAPpCW5bPIiOWSCzXhWYvjEUjQEd+0/fHj9ddfJaZGKOOMpGrrUjB7dvr7koedL53ZC30cEbIXn5nmTxRjB/96I8vlo555UCo9tJ/YDZj47U1S1Ryf2hnnsnzDFPLQfoUPqfNlOn5BCQCUKExfc9zfW6OfpCd0LDMjydPlr7TPRyQ/M58CV/D58g1Q9N6Ak/yvJ1uTlAnO/qV8gCcSFl41pE8URz15lN0hG4hP5Z91ZH7Ev7zTJ9xY1z172J+Je9hv5SWMgGNXkL71ltvXZyKL5IOGACNSVTvfoVnzo2L7gegRgCJHiCAvDLwnEZRpjbyHfEHvI35uAzOqRR9abkCAIEUtIygJnwBysaIWvoqksjhFenjmNGXHcFqe9bO/RgRAmgAM/3QRvMReOpr5iT9qn4y/IPvf3+//HcaktmfHvLcEhzdMYK902p8+U99ZUDRBx/cX7bjRygheMY81yJY+d9LCRHkTEKghELMAFKSURK2prYgpB4eWy8LXHrgK1xbvKG90mfEO6ekl1oMLvCS9gL0okBFCAicZ3N4HS+VYtaPTHCALM8zTiJfud996ihKyoUPaXdU2vqU+jLpA4AcUBm+MNT4ygu0lEcJ51k08TIoJwpXcmlo4KVRHqlfEq6JzfulyDuygQepO/VGaTtAMeWBsdAAiOUAN/KQMrxyUaEOP3cESCRKG6GD9ym0nrqcHaQ9hjC0itSQo14OoHwtz4Vm98k4GkaeNgjP7q9Eyhg2ScnkvpdKMkbhlyWFFVysHjQZF9VsZcqwcERS3hLdd7/7/UVGgYnwCU/TH5EG4JysMfQPHnzy3DEPGUdRJ2BWFDP14ivjGk91pB2YXUDT48cLeKE7gGxzDM/RrS+iqBwyUZI8185FtDuaRVREZDoSSz6MXWjL83b5pA6J6HjZBrsj1AwVWQP422gypLnHuALHjHSuZ37QrXSG+cmQk7/uO733wfvvX4xJeCkak7rsns33BoLmQ2h7f3+ievqc310emAVE2mnlbAaA4Vc7Qg1eOkITWszjXE//jdcYHUkdGScgByDAWwDH/XbK0bq8NHi/1Gp8yAB9RidxGv3O8/kbQRFgQw4bFI0QIc+2XHDY1Wtuo4n+bcewI/3ArDHN8ikHTyBi1b9rDOnJk/UQSDvMgaLVRq5Lfurs8X35UOf0Gr8yoOj99z+62I5PaMPcMM1khXYjPBmoBkk8ZQqR8oyCFTWhZPMMwCHaAyRR1gStEXILI6Pa10yKtM2jkshGsPM856NSGwAAIABJREFUQU2bSTSlVGPIUkeUQQyW8GtPEsIoH4JCSJ2MAy8itMeo66+lhfY8O7zbyqUnuOhDJyRrD6gx8UyM0BeFkD/ASHieUgyPTEYKjUdJ6Xr3F37qW8qlrbRh+YCnxbBR6iIVll7aWwWqGviFzvQZCEh9jBpQi+6ASnKJr6Jfud6APDwKD0WNLAOJVIok4QvDDahk/Po9Y6tBXU/E1Sd8Mq76ZwzSljyz9C+RIiAy7ekfORORiDwANEDKOkfWMmgXWcs1S28is4wIGlea12gc4Jpred6ShqgkHvT4L9G5fW6S5/UF6GDwGHbzmopUXzsDqbcNKQeL8cuzAP7Xv/GNi+gUMMfAMzAchPDNbsSMgfxJy1d5LnzoSAMAI5Ic+tvI9vI8B4nebAczvEcfsJ3nO9GX3hKhU3fPr44Wh86cE8XAik6RI7pTH4wJ2QgvfvvhhxflyT1A3qCDXKQP5C3yFVDUoAYYovPkMYVv5mXL37IEu48OttlMGxyhBj2AJX2e+WiJOs9HltvpS5t0GQDA+Oc5S94Ap7Fhx0SRVoCxAgg2h648BIoAQPNPHZwuOpQzDvyIGOU6UN2O0wpo1jdIiNTShxzB1YlIBDW5tjlnbOVuQNH6fw06HDst2/ifDmdezpNfOiiSU/TRR58uu88oeOBBpEQUJIp5VHgZ9AieAewcEAPYSpYHl3t9TomBFgkQierIQCY4BZvyQqiMeivnTCYHsLXiT98o1mzJV2dHO/Rf24abws5kE7npSd5ehQmcT3Qx4CZWJiVDnWuMuLwSHhlDyHgxJhSKMaH405fUm3p4ssaCgTMZ8zv9tB06bfKgEwWhdDsMLUy+LiG9eQGQeeupI/8TJRAxYDR6rFKecgD+OtKR+igmS2NAV8qNORv4xyAwjOlfAIrlydCVZRxjA7DiJ1mUs6DvIi94lC35optAq2dTR3JSQgNACJAD9Z98su5OAiAtITLs4b232KdNBuASqK2gpsfdKdbkmpMD5FHKax/Xl59ySkQh8UX0QB/ICYUtUkQe0MiIkm/LwA26WoWae+3QkCE8Mc9CW8Yx/QwoCo10T0f50lauR25EyiyNpU5LlvhPzs0HkWC/w6d2GhjVdsYABPqBYUwd7ZQAj5wYERp8tnSnfJ4HHPFoqePmerAmeacvGPWUEaFN+3QzAPVor7vb8eXEmrf6BBjigT6JnJOh8Nh8M2ahmdMkMkEfASnmNQdJffQ9OaVD8ylKG5rpM/XmNz4fAjVo5ejTy8aUHei6c428+g5kkOnQlr/wuaMxXQ/dtIKVODgrUOnv6ucseYZ+Mv9EtdhhOl8bvZ0/0SP1XOX07JcDeea1fOmgSE5RTrPO7jMeLk81ghjBsQxgnVsECKIn0GE2oCIsnGu8JBMOYIC8RQJMnAiT0HpHYKD+9iwNPIFrT4FCMxFFE6IQ150lq1HrZaYxpBja83zaTHlLJBne9uz1wVIAQ4B+E6wnDsWSZ3n7eT60RfH3idQAlwnnOeH8lAntAE0jfTzBP32ydBiaeN+hkyENTTyYPENpWOoKaAiNlieFoBt44RPFrZ70I21S8r3swXNjZFM2XqWEZ949r9qYUYJoTnhecnR4IBrIeOA7vhhPYxRQkz/LhelX5IDCc6J06g7/0SefqKNWDCAFvToH63sG0z6jw8loYMQTbOAe/j14sL5oM9f1k6cJgOAJucx9RvHJk3WJy3zspWSeei9Xp+/OtVnktc794s02kM81com+1AfoJW+FgmcAyEfqAS6iF0QP85nfi67aRyyBue4j4EmujVnqbadEZIwDmOciJ5K0RyeC0c2nc3gCukRQwpfU6VofadC6IOVTN8MpwZ/ek1bQQH2Ug5wTRXac59TL6xLTAfcGFBmb5GTleX3OtZ6H0UEtt+1kpI9+i9JwFsy19EF9bezpBLqL7JDL3Kfj6VUgTZv0YIOqlvXIiKjeCGpSP13VgGYEVuo2p9Jm2ufYAePADNkg03RentcPtii/Odba6c+2L11/248nj9YcQvSZO2yNnE3AP+AoeG3BbDdWHuOjNsiYdn7Xn18ZUJRE67fffvviBFqCF8EyaTLAJheBguJbsCicFhDeHiGloBiR1Js6gKL2OHkxojb5ncEUKg2tPBLAoYW4IzW8z9xPHd/5zrcuPGWTFpig3AGAvq6d0C3s3pO3I2MmRJ41GdUVXvGyKWVRISAMQCXo6Y8yPMvUK+IkhNoel+XK3EsZoDDlKO1WLq20eLGdU0UxCF9T5CYQ401mRBhSR8pK3Cc3jAWlJvIV+UhUxy6OnsQpkx0x+TNGaU8dqTsntMspI6smPyBA9tKWiAKeABz4DISlvRVMPFvow6MGKGlHYji6GWTORF6zkTp58w3szZGOBop45lrKff75mhtDVnrnGRmn9Bh/czfj/c1vfv3iDd/mFz4BiBS3vB5R40Wea5s+gC9aaNnD4YJxJrwWAlhMv82FNjY839BOJ4ReS4L5vpTbL/cB/fqsL3ZIkS9zHM/zW0Q17Yt6iAhm/BgJ8xvgzmeeF3Um65ZkjAlQ1YA79/LfONJ9HKmMQa6RzZ4fdEboDijyDBDGoYn8pB8Av/pyH2iLU2yJNOUbkDP8yqc+jm5oz9xPtBXtHGpAwRiTX/qLo5q2JMCLouUZ8jdGb4wxGwTcm0uhz9y3TE0vmVcNKjle7TDSewA1mWxHA/2W4UfAchHF2ee7AXwd9UkZdbfd0Y5rbGnqbBtLzz787BLU9DPKA0PA5uVnkNEX4U47tQ2WfpfA6CsDin77248vdp+JpmAEcCAky3hamunwae6JLrT31INEiPKcNfIWVgoN4ACKGBbAakT6AE/aAhoskVByJrZ1+iRap1+MXtrKZI+Hlf7lLfaiYJQPDybl5ERRZp4x0UxGwC1966U8RpYXxBDy2HlguU+p9LXsMGlPVsSkPbgOm1vGQYecBrzrqAUQlHZTb28dt0wF6JnMZEObDW5TX/7zVvNsLzfYGchwpr133313ARYBHr20Q4mmXaHzXv4T+WNMKFjGMNctFfPUY7zDj/x2JlQrRYY6Y6QvidRYAha9St0OzWtDb2kHgE//vXssbRpzoLjHMt8dVRGZsmT07W+/dQG0e36Ex+lzcsLM3/bYyVu29eIrYMkbTsXAnj4BRrm30LlPpsZXkSQGL3WL1DDKIqL5dLCoe2m7l5ns+myw2CDlzr6OjAe+AuT57GMzMhacKfPdXM6nOUqG6SkyxBhzSvKZ+tsBoP+AttzXJj2Te4y209M5WaPxWXcorrky+TQ26gwoarDmPmMKhItC5r7oTOaLLfkMKoOuT/iHhuabSJpoCD4xpqkDQAQM6CW2pB3u0dHOM1YWAAJ6yhgAGg2g6Kt26NkfY5zfKZP222HnSALq5iwABXRpH+/R14DIWCiLxynL0aU/R2BFDvAET0dw9Pjh+rqTLZnVx3aqQ2/aXHTBnbVcNns0AKLnus7/kKAoidbZWhxhCON4lRjuEETh2AiTtXo7p+Q2UATWe1uRUtZABI8pTO/cB0JsMEQOOrJh0gFAuQdAoS2RhA4HE/bLibuG91MHQ2OiUV6MuAnTaFrUhdcAUCojikQweWihg0fE++WZdQQjNDh8MM83MGA0Uy50UCCiGLkeo2IJgmcqBwiNfZ/BAWoC+iSntseO9vCsQZdQe9oSjcoY8LgpTsYIaEodWerK/SypkCFLEZSTiUrp57rzV2xn7kiUd0eFh+E9+kJblv5isNNeQJdxp3ja02cUGG/AO4mMUTLhTeqRQ5P7qd9rSlK+6XP2UxL98RX4BoqMS5+R01Gelc51l1G+66NoYOTDe7gYwwZuK9D66OLMnwBCUSFRntQdXgEdygMpOaco85yDkOt2BEZnAK2pTxQHDzP24b/kXUCW7uFN0wspL/pAuT999uziNRehFcjwHAMkxyLXwydRHVE+RptBAFKNs/lqbIAUy6T0Dv1ClkKnXWoih+Fh+hi+ciDDC+NGJ9LF+i2KQwcsY1C7hwCOBmmMuH6HBjl6uZZ1FDTTfykP9HNA6d/0y3zj4LQTCwzSLeEjOQ5vAVdOGd1lPgMtKS8SlHJAj6iV5f/MI2WNHYDJMW3A0e2nzsiLSKYoGACZ+kQy6VqgjD4A6g6BogboDV7pWfNNefbOb6AJ2Gpwsoz/42cXy8/0lrlpXP3Wh7StH598en/ZbPSNb3xrOfcIL33+LsGQtl5CpGg9o+SLf+uLUnhAhDW721cEu8bOHj5KiDbe2dPdT37yk4st4mto/vML45RnGULCzSB2eJhyMegZmAwKYTS5KMagVCCM0WIQnZfB06WQ2iMOXZR5+tUAI/WZTLkuSTzGKW3GYIkgCf0qb1KmLZMz9/LbYYqhq9dsQx+FxqMCgqIYcl80gIHgRVjyCv86KZRBErXhZTNaoTt1pz0eIJCXa32i95aU4DUFrA8xdOHTD37wg6VYT8oGrKHHFvGUjZHh3YtujRO9lVRoTJ+BR4ZQ2BeIOjQ5hf7JmYgVGjty1/fUa/mW0WTcRFIC6MJfSd5k2fMifRnH9D99j1xERpxxRdku8+3hw4v8nQvD/vTpxbb49nLzbMZB1Ir8WHII7ZwWEZ2WBTxsxc7IiaqFD+kLYJU5Z0dhQJ7xUL/+60u2BMsLA7ZTp6gGIwbM5npoZAwT6cn5RbkuF06ZXCPTxv+LEcj11Plcbz1BHlLekqak2sirul9//bWl6gYPIoh2dkrQDz+A7NZZ6Vuebb2V9hnM1C+akmfJ5NLnN964yOM0Tu0E2b3a8t36NPyTn5WxFdkJT9KPyG9Hcugbz6YfnbsEpInuNU/pQro9/Up7vXxrPijfG2k66trRC/IwgrK0J+JqfrVTBHhakncIqf6kPcunZISeTN2W5ltWAdDQxyFr/S/ClTEEqDixnFL2CaDJ7/xt/davjKmx6YgSIENnNt9WO76mnQA+rZtTBo+Ud9/nqv8SsX99AUerrrl7oW6DFxbbcPvGLv/y9/TZ/iy0m7cOHh6p/hcBV9cOig4Zk3R2idbcXV9F8PnnT5acoijFXtLId96WSEmEmFeL8dphbBjR/CY0KR9mtdAk0VN0pZ+LEIcWyzQMi/KtrEWKCLz6IGWGAtCLoUk9mXCZNP46hEiIeDS51x5SeJf2gAmAUeg/wtCRmwZylCK+6nfqywR3jH54HyFtocdvYXEgjMHMs5KJebuHZEAf2zvupdD0ZctT6YkHKJr4PBCG4DIid7mzoukRQeg6yQ4QfIx+vFwm6x6Ad11kblQGY3smL88OmKZUDpXn/Y2eZBRzFE4vM0YeGAaGSvheXkvaAeBFY5URKUifUneAV2Q4z1kCbFkCmPI8x4FzEn6FzwFAwumWIVMHwLbkrewPZYxsZpzbUH724MGFfujlOfzoIylEhXKPE3B3vztMJMvYhw8iEfnOEPPQGZl799adTnmmDQd9EcAlgh1a6DPzNsvn+pq28Um0Mbw1J0WF8gwwDtB7PjSYfyI3PtuTNzbJyZIg3Xo39IkMm1vkAIhYxnKfgiCSZ/5yTskFHjaP6JCMC31mvpN/48Hx7fmcOtOe8mTLHKLf6GGOHNpCC/4CB+2UACM9/iP9KS9C2svAgA7dBjSIRNFPoVnbo90IvUA8eSOX+s55XgHKag+MD94fA0XkAM/01e/YnObnCHoePlwP7zSfGzSGJhF2fGs9ppy5utr01bnmPIWnDZJaFwcc3brxxbfUNo3/7kDRigDXTuXwxni2maAZzFaQAEiDmnScgLU330qNooKAeWMM+ypEq4edweNxdvif0WzvBAhiQAwCwUy9FBAlSumGVkqIkUoboY0XYJJQED3peH8muonfCosyT3kTA4+2lIu6cs+yU/oE1PD4c02kQV9zTUTGpF7C4nvPZAR6I8AwkUND889zI8jtyQWIUPoUDUVkgqqLPKijJ7NJ3ffy/Iz+nnRtGNUNtGzdyzWeMfDesqw/+qet9C8yQrk3aGFsgSngx3iSB/lBOa6/ZRWoWZXRvYu50bsfAVF5b8A9I9dtZy7ldwy5yBJ5zz1z03w2J0RkQo8ls87Lk4ienCLzumWcbMQBafkVbQCek9OStjkVDfzybEANrz1ttrymXznRmwLPvLODK88mcuAEbPOhgWnovX9/pQ/IsWyUdhjZtB9+AFQZC+9Zy/OW40SZRcrozdBJp8klyr0FBO2X1yzV0rsiSnRSaBAFIguhMaCSLIoimMeMOp7rO8OduslSg2lz0dwRpU77qTP1teEfo5/0e8uhMUydoVdkGI3AgLmQz8gE3UZmG3Rwgp0dRqaAZPp0lZP1iJDWWfrS9gnIoXtSR+ZO+JPnAY2ODnk27aTtBrHkFU+077cVhPG6363/6NPnbch6PEDrr3YSrBQ0UBm/93jkiBrtGIvkrSaK9Ojxujlg0Ut7MDTmao+g7SsJihjcSyO3fnNuwZOnu92HH95fElqjwISVLfM44IziM0gXns4+NNyGnWA1cOD58BYwL4fXiQgARZS8CSMx2WDxzvKZJbD2XtIOoch1YdN8d0ZJe/WEG7hIW4wlgyIca2IxsCZuCzyFkWs8vQYiPYGAQUYB6ATKeDGMMo+hw6y51/1pz4VSGYFQ/04fe1KNgKaBSfMZeJGYTGEACu05HQNFzcuRT83XY304dK8VyiFwpf0GfwA4pd5AbayTjBsbvwEUCoeiTJ1RhLbv59UlohrkAehPXZkLkT8JyZmXkXnLSiPoo4TksVhuNWfQz0mwvEHG0ZJ5YPma55g6QhsPfomE7qMFqU/EINc5FDlRPuXpk/AlzwKWyWmh5G2DT59FSPtwTnUYl/D8448/vTgiAygKz4HKNqZ2zdFloeHDDz94bueqsSYDqVM0OXWFxoyFqFPaYjTxmlOWfrYDBoD0u/KyfJY6yDq9GBrDN7mRqcvyUEeCAyqVxdf0q8fduLTzZ9nduyWBEu0DZekLei2PWhoD7Mwd48IxMAfIzDgn6F56FGihO/WfDsp9oIOeSp/Uj+/KhwcAIQCVujoVAaBrWuhDNsv4oL/7KyJFhvGvAeqo4/p32jWH2zEFiugN9SpLTu/cWZd/+3ra9j9j1/fH8lYz8syqG1b72U5f5uJr91Y+S15f9NadL757rft/SOfOdPk1LJ89H866NHKJnlySkwTRdPzd996/OBMHahUez2cmQAOgFuD2BNoYNCgy4GmZcc99xiKH1/E6W9lhqAiSsD2PqxmLvgyIwXSfEco9eSCAU9qwjt9gqo3iiHQZv1ZivrengE9oa4WROkyiBjj9jDrbM8ZDE4Zx6vBnT7jUZ/wPCSIANrZtUlMIJpkJ1pOr6+7ncl35cTIqIxJIEbWCB5aPTaIGM5cT+7LEqCzGZywF9zj5zsi0bPS4AOmtJMlLG7f23PBPBEl+kDE0tuGbqIlogQggg8+IAEBp01zKszHei0LbR4vQTuZyXZ2SvVMnEJBrPa874oPeJ/u8n7TtNRlAEBmnZPMM0AVM3N5HacNruTt5JgY4z4d+/Gc0WlZ//ev3Ll5YjLcdkU4ZSxBeDJz6RZ0+/fTjOt133azQzkl4KAk/19FoKZ3+aDkDKMKvRN+ju/I9QIpOFXlwpIF50PlRQFQ7i4AzUPtgf5o6Z5NTlueAU1vtMx55rvUk8GqsgOfwklMXvkVOwrMGGkACvUTf9FI6/TvqGfMQGEN/nutId8YPcBnHlR7Ndf2g/0Nn+Ce/Mu3ld/jWka3Wlxy5djTSl/xuQJQybKSgQZdpHShXtYEJ20bnjY7NGNEadSfdkjr7IMZcb0CU+w16tnR25FmZVe+taQicFnPt5q1VlydwEnkKmP6DP/iD3Te+tsp020l0zMDPofvXDopWxuV48oQjV8AURiYylND0x5+socHRw6WIOrJjfbKjRpYOCDdDQQiAg/ZQgaJ1mekyCbs9HZOGEulchvbE5AuMgmWgRUsAiPG5Nlh5lkAyShSc6w1ATPg2lPhNUeT5niRtxHO9BbyFhACjn0eCRoLbXsZWXSOoGwWx+TfS47ex6MmMvg7Rk4EGxQyMdscJ7n6DAspJPccm19ZEbw8Fv7cAk7Eis82rEciMYE+7UTqWEhhUIIDM9ZxABweho549Vy4iKXtnogF3R/PStggLECHRPWM77voLv4GiGAm7X9AcGhhTfASOXM9clAP1xuuvX8wZO7J45ZENRriXS1JPjMXy3sS8qX1/blV4I2nWMiNwlPKiuG0cE+XG99BrKSw8Ev0CYGIAwquUZ+CTL9ERMAY2vAxvoyMdTJoyuc5bFl1gFNAowhC65GGlb9psffvpJ58soA24Co3mJP61DJMfkaD3fvOb/bbq51MAAAY73VJHL7sw9CIJozyay/qQ8pbfAKaA3z7xngNnPtCd5K2djfQt9aX9XN/iIRAHxPiN9nymfRHE0NgyiPaO9NA37chomw7qqI8dgnkmZdoGpg+ONGHTAHeAhx0Y7YLfhyJFbKHxDo/Yved1+vPLZ/pAP3VQYkuPjk5Z7HHrfTy9cXN15G0gyfcsq/3JH/3xRX7gi4KgsdzZoOjZzu6zLyY8jY0luTpCE0F67733l88wjwfYSBlC71B4hyIZrJ5omNnIUyiX12+y8lay+4PXPAIU4d5utyMnbfzacDdabuFswVLW+8HcA/IaFLVRM7HTHnoBSkLbRutQpGbLmFNE6gF8ug+jcdY2evBh9EJOFVjASt/Q0qAC7Z7V1tgnsgUg9+cWSNqicQbqZv3a4nOXGWWo+5LvUYZ5ZgT7+NOgiANBnnlZY/lunxJllPSX4cR3QMC8odR7+QtooAh7XomIpR6GI7RbPunxRROAwFCbj/KNMi+/tV++Rj9wxdAFmPBWO/cttMXg5ETqfLd7q50GwJBBSl3pf4yx6Fd0Gt3Cq5crxQtmzPEjdZhH3/jG1y7yRGLg2vjnOSc6p8/AS8pa2glNItANiuiTXp5ucEOP3N9vbAmNac+4k1vgIW32LjFJ2R/dv3+xc5H8pR1tWdYmV51fFJ7HBrQMth4R+SF79FGesaQaI9nl25jjQZ43f/QPqEt5wMFc40i2w22emncBQqH/l7/85WK/zLUtALkV5TFHwtPUk/Kipexg6Mq4s3Hkp+0L+5ZreIuW2BD5eKmrwZnfDfDR3o6uMnQnGQF+klPnj55p8Jk51vdHfWmMyUxAUevm8Db9AopSnyM40rfvfGvdkSnHbqaPT7l/7aAoy2QiRHklQV5bkAPd8nZvzDdxls7vl5RyL7+tz2fwGHhomwfQCrsHNnVIUCR0ud9h+IcPL1/zgI7LAVpDnYBUJ2Brh8LsCI4JRPkx3qNR5plTBJ5r4TLJeQi8t7THqx2VCj6ZPG2YTRjGd1QWJiTjx9gAg8LDnmMI1EsBmTwzIRSBQGMb/57IDcaan5QGhdb1pC6h8EPACK8pHmPRoOBYHyj7Bmo9qRtUbT3T49H9IkPtWY5GLe1QGhR76jCPLDXoY0ciGfz2Shmd0GSZKfW1pzzyOYY8BkIESETRHBOh6WWAgAVJ1wBE6JDY3TkgoUliLzBiLBcwst9unHuWqSzXAFX5jPGJAQx9UaAXR1nst5QDO5bVzY/QBVSNW79XPl0uiSyHEe63Yae8pSj8tEvPGK36a90Jl2sSdtOe/MN8z1iFdhEmRsdynAhQA4rWQZZ2gNH8lrT87q9/fWF0Uy/gGb4bO2cv2XovGrbI+X45CJgLvZxTPFRn+ptxB1TH937RNT0nw5POJZIjpU52Iu1vlRf1oqclsqevktvbrpivqStlvOXePDNG4V+WNTvSGbp73lhKlIvVS5NAdd736eXfkXv6DJA25+kGfaSfAUTAPL/N0fCbvct1y4rkgX3VZ231b/q4gU7rsew+QxvA2PbGxqDR+VtFZwXawOvqAK9J22izueDxk/UokVxnCxd+316XhXP0g7ZmNmd2/yWAopw1tBK8rJnuTw4I6FmNfnZ25QWKHy9gKBOZgszAM+hbKNPkaqTZxlEZDD6ESHtAxu9RSmO5rQE8xMg2ejNmb90fPYur1tECeKhsPzN+vwr9hwz/MZpP4eUp9B16ptveembWvxn/T6H/nP7P2p+N7+z+rP/6d2iO9Nwy37pMz19zc+v+1tzMc7xbYJti9TywxUC34VmWTveOFKUNxDlfazy3qvuwgJ190nXnjaSu6KkcfhllK0+qDdOl4Vm348fY5vm0l/OE0j4wxDimT3aUWb7L8tkYDe9IBUcNWGPM9RMozXPtHOV7aOoo1XhWTvqQE6nDE1GIGCYAwAnvQJd8G+2Eltf3L181fqlTFCk0xgnONUtMaYejCbRqn12Qe5PfOVDVsQ+eMw755CSGFo5MA/2UF1USdQYoQrPlXdcaXOVaxhSdIkcdiXcP0M0zgH4AVK47rNLZTXiM5rZzIljpu3yyyA3+itzJiUv97UyEto5MRQ5DT9qwYagjb8BsaDEXRb6AKsGLtJV6eiWhI0VbejB9aJDMycg1uo88rXSvtYSe/AaCklOU34kSJfUmZRJlfuPeehBpZCTLaSKeuWaOXtWmng2KHj99srsVipOBnn8506PODkikKOviSUjsLbl53gBSpo1KXaP0RzBE8VL6W8p9BEujgl9o3oOiY0bhGFNnRmc2IDOjOCs/M4rKbwGaLf4ca++6QNE6DtvnCBmXU0DRVj2z8TmX/zPQNLs/a382vrP7s/73eG/NIfRtAZ5xzhyaoyMg6nJt4HxvuQz9oaFBk/uLkdwnhKfsYuT3kQo7VaLgnYgOEDGeMRaWfxiEKFdRJECkPWiGEdB5/fU3L3afri94XpO0A3oAAct9vPbUkbrHnMZetsCL0A908aqBlFyPTgV8eNz5tGMwbYceh2Pqe2jJ/9f3yb9jDqM2Y9Rs9R/180LjPucMCGOM0BQgALAyphm/PB9aAITUFZoZaZEdu0vxXQQnz6Vvtnzb+Sd6nv6GBudg4a1oadpOe+oAA5kLAAAgAElEQVQD0EVZ9VXk0+8GFFYqRPosrxozUerQAQCl76kjf2lLdAMoBXrwM8+1zI2/AcN2MNSfOoFGoC31AgsNRoBC88hv/WavAaN8ruVX279lW0NTyx2QBdySlV5lsfsM+BLdCsQgI5GJfF/m2uvrOWGW4uUz9pyd2dDx/tmg6PNHD5etcfl7/OTxbvcsCG+Fe3lZ5Pvv/3aJEAVxp/P9yoAIDU+oPTgDAU22sh4V76j0D4GjEQBcGts1ojUO7KmMvIrR2apzZhRndMyMovKHQMXMaHf7h4DLjMZT7p9C39YzI2ga+THr37n8n9U/uz9r/9TxPYXHW890/TNQ1GCk+T7Oz55rpzgt5nQr4FFugQTGlHHPzO1lCUstlpejY0RiAKYYylxflv32oCPK11ZpkQlRAK9hkHcUZZ46YgTfeGPNCZJQTI+lvkSZ5OHw0nnAAEJ0peiYCAeDCNAsunV/tk6+i3ykLYaZgbNsmfb6UEZLgD02S1Tk5s3njyjYG+3QCRihi6HKPaAuieoiFemr3U6WOsmG5VpLb0AJLx+Qy2+GnFwAkeFHxsQp0ZZhgb70zbIL+bBkCUSlLsm943lxgHfzyBKbeyI5lgLDI5GtXp7EP/Kf50QOQ4PxiYwALJ2qYcxTpiM3oojq7eiXCFaDqPSVHe1lQvVbSgPK2nEILy1J5/nRgcm1mzdXgAck9TO5Dvg2qAR4w0OydAm21k1X+TPuC4i7efk+0bZDWT5Dc8bKbteUTz0vYp/PBkVP99GhdDB/d/aJVx9++NEChgKK/PEYdKKBiAnQ4AizD4GidVAuE7yvCojW9i9fU/Ii4Ghm9GbG6lyjNyt/CGy4fhX6rxMUGevRGFIu4/VRNrr8lqE/NA5X4d9WHTP+ze6f2/655RnTnovHvo9zrEHdeK/n9KE6KS5RjgZbl97ommjeBgaQyOGDcjFSNkarlS5P073UGQctQGo5j+jrX7/Io2G40w7gYQdYjL1cpLQtqpFzWoCXlMu9tJn7Ce/Lj0IvncW4JofCmT2MZp6J0ZRE3ctMeAIcxmgBdB156ciKfokS5J5lrPGFrowTfofOXjazNMOo50Rr+Un63uBJDkxoFDUSPXB6t5w0RruXDN0LH21KYajlcB0CHgx/6kjdieTlM/TisX42yAjN+gLwGVNjlHrsJARazIXO6ZETA8zkHrC5gur1jQbGE//Ng5G+PNs2Eq29pAcEhWY5aaIxvbSYcXWf/XYfCBcF6zZbRrKrfNRB/VuO1KjfRVqz1Ny0ySmiD4DJ3Y01MmhZPPQsUb+ba+4XMBaAnHn3pYKihE8fPllDoXfvJtS7u9g2t54vsR5kJrHs8aNsz1+31y1hxifrm5cNdivSfG/j7Z5nu8xMqXeZ/n7u8tnM6H3ZoOgQmJjRtXX/OkBRG8EtWpu/W+23jIwTz+Q91tdzQcVs/Gf3z23/3PIU+SGHYKT/UH+2rh8q29cbFI2A6EIh1u4hHicjlneftdxQjq4teUf7078tKyQvIUY9Bumzfd6NiABvX25M6HNOThQugwpkBRQFZNkBBjB5cXVyjAChlLFMJc/m88/Xd4RZ9pG/lHoYJnkYvSxjq32AWvrcwCe8cZZUDIm8DFGS3A99Sd7+zre//dw5OOoyd+QXAXedSLxEv/bLMYypyAWglud7u7/IkChA6O7cDwnUlsMyRuFt+NEvHE6Z1BX+NigUZRLJSjtAWO9ixMt8jmA4dQN9nRyfa0t0bf/GAstTAC/AlM88G9Dnhb/mGVBr3jZYAjjZuQbZAG8vjaGll6WA4dzL/9BP5oBVoAlIlq/HJue+yFFkt2l0DyjJ5imAqQFcBys4tsCPqJ3lz2OgSPvLu89u3FhyihJsSZ2JsiVSJI8oPE9/c0o/Psz075ZtOCtSZPPc4/2XDHSIzjbFTLoQ5MTLC9CyWz0+k+jmsir9/As/G/w02BnB0yGgM14/9lxHiraemxmdF2F6D8Ss/hcBL4fq77ZepN1DoOQc0LEFehrcjPwdaZiBqhn/XoQPszr7/kw+zm1/Vn52fyvS0/Og72/NK7kah3jSTs1WecpzCxDleeH9pqMjznlLu0gKBdpAi2ERqmfwRAwCigAp0Qw7iqJso3hHY5jnQ9d6btCN5YBExp+Btx3fOUf0XeqSwLwa3HWXrYiWpT5gX8RCm+kPI+4aY5Z7omZAF5DmAMbQk3Z53a8l2Xy/ZDbuSkr9vPAGlpfHETzdPa1t/A0K4tHHBgS09fKaZGpyI6dG/UCRrddyg0S30ve0Y5kQIAGgJZyn7diigBLABt9Wu3TnYreaKFDqsMM4MuDw0bQHjJCV0APEWCIVYcwzod/rWMg9WQRG0pZcNjQZX5GfjFcnyHeUjwxbQu1cIfwQ6TMnACL38zs0GGtgwrwFilsW5EqtPFmXWVtn92+RIvK/RHf2OVWiU+lH6Ftl/vnls9Qb+m7fWaO3GZMkz4dPiTIlUpTxTZvhU9pZErDrnaJX0dfLWD2bac0jNQJFj56uuy+guDXMeXmiqU6nqls3nz998u7tNVGrgVCDn5A3gqH+3aBp6/t47YtG6rzls6sy/GU/Pxu+8f4WsDmVpusGRVsTq0PjfX+L5nNB36l86Odm/J+Bolmbs/pn92f1zyJFh+RHvSMoOvT81pxd9MGt/SaNvWLt+coDZYg2AdZeP4ggNfBiAEQlUl5uDcOUnCKGqT1zQEGiLQ+ZV25ZKAfRRkmLhku0BnLaC48xiJEIKAotKfPmm2vOR37z7ntMGAI7yeSvjHqRsUl7vW3dTiiRJTk5gM3D/Ut2018JwaJLuQaA5FPfgdKlzGuvXSz16VP303Z049P9zHevUwl9DKglJ0nWDLKxY8QzBoCFZZW0IxE9fLXMKfIHBDS4EpUDnAGPtJO6Qpd6U17uj6iUg0QBm/AFyBMlAVzdE/3L/dCY5wGHBsmWYEWK0A9EhCe+i36J7LjXS2NANgCr7+QdCPE7/c/YmDv5BLBXeblcumLnyTEZxQN0pp/alR92Kc9rhCv99NwyVrdW+UxfvHJoAf531zPDjDWgeM65RWeBosVI7Xa7zx49XhRDzlywG+K119Z1WwJt3fXZ0zUcZ+Lfu3vnAhSNCq0V+iFgdAooasM0fj93S/7M6Fz3/VOM4iGwcErZLQDQ5WZGf9aGCaOdkdYRFB0DRtcBimb9GyMp43jPys/kY8a/2f1T6z80R8bxGcdpq/1DNG0BI/UDPoAQwxsD4Vo7Ttq4s19GAV4Ylty3vNFLJAw/0OKcHUYvipZRAoTspLKc1YY9ei67aynm8MerQfRJdISx711kDx58cpG/xCB1fkj604ne4wnhokMiASmb+tuIjkty6ZcoR5YfAyjW9Ie7F8mtDep6cwxAAuQkp8hSUepIHy0x5llgKp+OI7C0lU+RIjv08lyAlFyW8DCgIzTnej6ddaQf6Lbkw6D6BEIZSgnaeb53JnbERV5T+BT+h792JUqyz73QBNChBwBKHZb8ADigyvjYIRdeyWOLHBjPBqKWiVqeGvSJkrkP0AFJnAPg07Jmzx35Y0By6F13Sa6vpEJ/7uf3gwefLyqBPJi35qrIk7kD8ABF5ualTK4aRnTuwlF4tqbZiKSFrxmHt779nYvoXujM/9SZCCE5nOnAL+jsZ8+eXB4h+dxdO8hWhtzJy9f2y/fZZr8iyZu7j+4/WMBQFIPwoY5Azhg0KrfRYGwp5laEDZrG77N7hwBXn6C5xbyZUZvdnw3IzKjOys/aZzxmgOHQfaDkEB0vyygfAkWz/s34c+79UwHlFp+3ZPSqoGnW/xn/Z/dn/Dm3/ZdV/xagOjynt3eTbumXSw91pXR8ZqtMPwcktHfcPE/+AyPJ6Fm6AWiW5YH9+7MCUJKjZBlARCp0qJdhADokMDNaaBbhuEzqXgFQng8tMRzeF9fRBYAg/UwdwEsAWYxwdH3+EsVIudCe/tu9B/zkWui33NIefWhI2dDQY4CPvTzV+UyMKLpGpxswCk0iSyIx+J9nRJYCagCS3FevMQKQ004DPkZZhM7z5F0/ArpivPMbCOmEb0uZIpe9XGy8mxfAhQie7emeAVAb5Ece9IONTt15ln4/JOdpD03AU0fsjEfo5wTkE0giV2w/p4VdVwa/OtpkbMNjUSP8tRR6984aac59/cw9Cdfj/J7po2Vuz0BRV5JQ8a1bq8LJrrksl73zi18uAiaBjqfV4UlKBKMaJHX9WwMzGuVDynEGig4rtwOYcE/YzCjM7s8G4asCikLnFgC4blB0CAzN+Pa7vH9VYNS8nPHvXPk5lw8z0DSjb1Z+dv/U+mfg5EXn/0z/zNoFVtoodJ3yh1zjSVPi8iBiPOPZxnjFaKY+Ccad6yP6FWMa45QIPVDklQ6SvhnQ0CiPw46vXHP0wChDPWahU6TAVnZG3RJcR5gYzjZkgBdwZn40b3vpyNb7NWdrXa4BHFNHyjGeHWlgOHt5K3XEPvWSDwDKVqV/wI1lRsu6zpxyBlH6nP9yrS4ijvvojqXYPJMx6uVMO+lEf9BxEQ0ZXo+SvjoEtEGGNkVhgBAyJdKoD0C0sWmQk7FQ9zgXcl3kJTy3DCd3Ke1oO59sGTp6ac78HO03Gnv+9jORNVHNps8yYEAR+W5QFF57AXKXI9vH9M7JoCiAaEWz2c75dMkAT4LhB7/9aGmzUTSPgQA3QyDGY0qsCW6jckhBnaMQv+xI0cxovEyjt2Xc8fSQ4Z8ZrZdJX4OJ6+bLi9B9KBo0Arum/VxQdC4fZu2fC8pnfJzRP5Mv9B1zhmbzf0vhHqJ7q51jwIhS5/GObYlcxKBYnqEDMza/+MUv9rlF6862NnR4J1E54CJGItctaaWMaEHaFrmJ4Ut7eT5/olX5DsDlWnQ0AJOyojLyZURUUsbOM+3wwhvsyK8RkYhdAEpENxhNxlg+Tdq06yw8sozm9SqWVADLfKau8MXSXa5ZPuxkbDzH09wLbWnPcqaoVi/x2P6PZ3iJZ068lsxt15pIDWBgOQy/gWmgowEaXqdOJ0Ln+dbVHUVSV2gD7oAG9PaYAaCpw1IbOW5gk2teSAtYCXZ4PryzJD1GkiJLI809T0Y9aYz0FchpQKi8Zb57r60J86Kb6Y/oVuaGwxxHHX02KFoTrbKmmPfwPNu98847y1HbC3q/89rFpAtxHb60ht6KpjuM0GNKZ6akTgVXh5+7TLTeUpQzpT27f67RmJU/5f6xSEcE7tD9kWdbbc2M3in0jQLb4Ogq5a/z2WM8Okb/DJScS/N1y9+s/tn4z+7P+t/lt/TE1v1DNJ9afkvuj+mosQ+t4/K9lwbU7ZnoUVGc9CXfo8wjN1HuMfh2cEXfiroABFnSyp+ISQDEkoB6795yPZEkBtk2fVGOXBd5EhWQXxQaAgjsvBN96KW4XBNFsmvOeUJylLzwlzEDLtL/2Iv00YGPdgylD3muzz9SXnQi7aU/KZucn1x3cJ9oDWAIAKVNB0wCbb2sZBkQ+LL0A1wBjaHZM+Fv+pG25ZI1SDM2od8yosharqV8H/Vg+a5lsG2gZbKUxQsJ1iJIcossj4m0KIP36UNoBfDSZoOiXJfsnmfJS+oJHUAT0C7/Dz1pX17POP6jg3lIv8pFRhtepK0lwndr3UloSY/zYXyyQ23UB0DvIft2cqRoNVS73bvvvreAIu/cufva688lTpvsiBqV1ghytpRNXzs1UrQlRK2sDim1cUv+loI7prhnRuMqSn/27Ln3R0HcEopROGf9O9foqf8YcDu33+eUH+mb9Xfk8QwUzSI1s/Lnjs+s/Ix3p/JjVs+h++o/NH9bwY3ynDIzUHXVSNTIrx7vEQyNuq77qBxlbqt+rgM0uZbjTWI0Y3B5w/oVo5hIQsBE7sdQBCBEZlJGRIWjmt8iFQy8fJrUne9O+45BjFObM1+Aheh8UR1ALpGoXMtv7/jqLeppUxRFgrU+pv6clSQROvlFHZlJ2bQpQpWxErnKtfQRcMy9PtMIGAkPRUbybL9cWJK06BrDz8jKWxG9kwyOfjuzeneWCErGKPXY1h/+SBBXf55J/+U65beoSMYi7QHIAI1oW34DBvgeOowPMJ7nAOhc6yWv0LR1AGZ4pwxgSA9ZtnQ/NAIuIqG9jNmgaEv+ASigKZ8dleucpNAPwJGlp0/WBHVLgmTd/Pr+97//hVOttWW+fsHmz3KKCHwK/vzn7yzhXqHKpfN1oiUUK/rAC9lSVgg5BpIMzrHyh+oZr2/9XpXL5QthtxTzzGjM7r+oMTi13MwojfUcM9pbwGTWv6u2fwh0bgG2PHtu/afy8dTnRh4di7RRSMfqnoGiXnM/lcYt5XOo7Ax0zfg/uz+j+Srlt4ARpXlovo+g6pjXeAxUHXaqnpfRERh1+8CMyBHj2kYkNETxi8Iw6toHdCwfxCiJUuR78jxTn7NbJDJbVmBYGNUkTTfoGncJ2bmWcvKRQqOcphh1Y2BJLzQyniljh1e+y7FyXlLqsjwWw2YJESDxlnpJ5Hk2oCt9tPVeFKvHiC0SiZP/BGyIFAEhzXORttSb5TFLiUCFyJvnRt6K8lm+zBikfYd0atvKStcrApa2A1jkiaXN3mnWoAgfLNU1eJBfBcQAV+E7sNdzdJwfom1ti/Eb77o8QEOvpb1jc4f+Gdv1W1sN5nIvvFgCM6/duQDd3Tffv/e9712AYnS2ztmyb9NIUZiagcrWu3/5l395Lty3hCmfrWFQDOr1SiHUQwqrGT0DSYe8rkPM3OzsxjvOft9BET4cAh2EcgsQzQzaywAtPU5bNFzFaJ5C71Wf2aLv2KTaAk3H2pz1bwZartqfQ6D0UD0z+s69P6P/0PwGYOQxbOmYlB0jQSPwaVC6pWNmSn2cX+qfzTv0RrnH8FjioEcp9QAK+SEBSIwD4y6fwnlE4YdcnN6an3KdLMyzzvJN9LukaxEgHjf6LHWJiuR5+UzAXvo0AohEkoAioCDPA/uJRLWBz71OLLcdX1Jy2hCRsBph+UY+U+q2RJW8V0uSfVRAJw2jOfQFhHk+dCV3FlCxe66jbKJYocXykdwkB3h2JKPlEXjJp/HUdtpI+dAmcmhDU+fwkM9xCUxECWAzNmkrfU/9IofG2rgAabluCTVl8BRgzXOhbTzHSC6R3XzH5rhxSF35T/7NH0uBlkTJmsMx33zj3voOw/0OSI4omXrrrbcuTmzfwgRbtE1BUQplID/88P6SWC3chnE3b62JTpjdKBoaPcaUVvpbiBKzDim9Qyj3GCh63tD9fkeKtpR2G7Lm/4sAo5lRnBm9Y5EWsjer4zrvj3I0gssZqJyBmlMn6ouCluuuf8b7mXzM7o/8G3VEK9UtHXEIwKpnFmk6BCJHsDz2owFW7jGGPHZGLEbYNXOhDWfK0q9dB9AUQ8WgiiTIzUkUJ9/lG/XSkYhMym8ZRfkjuc/w5tMSjagOY2tpS5Kr6JecmdAhygVAOBoAWJGLI4qU9pzRlO8xfuph7FNHTh0PPXkWkLCklHGIkU4f5cH0GKSMHWWpK78zNs5EAgZFLDo/J31O3aEr9xOly7XkgKXO0NiREMtMIjpyk3oJFT9TbwBlyjgAE8jtyFDqB0rSZuhNu93fvo/3AJyzjNBqiZZMJSdMHhtwl7pzP2OSKKXlz36nnTwrz6Vfed5/vw8tX7fdEn3KNcDM0QNPHj+82A1ojADutB3ZAKhP1YVTUGRCfPrpZ7uf/vSni9Bgfgh77d6lsDNiFAQkfAzQbAGh9uZm97dA0aiwjtdxPNF6pvRPZfSsnq/q/dnyznXTfS5/TZRDdM7qn/V/Bnpm/Dm3/AxUzPp3bvlZ/869fy7/Z+M/o+/c5ctZ/bP7s/Hbus+IZGyBxjZClu/yKd+H7mb4AtYsrTEqeAEw5VNuT/jsPB4RnNQlEpVred4u5XyPMc31GOb89qLe0BRjK+JzkT+yzxtydIH25N14HYbEamCSAy8VxJJQ2seDzuPqiA+QgGeAVQBmbGGMbtsrvMczuUS5jk7gVdK6HWvycwA6si9hOuAo9aW8aEyW5gKeHCsgyiZikt+OUEj5/JZsHrpDPwCU9tANuIVmkSX9bMCf51ou8lsgA6AHjFL3RTBln9/W8rk1F1IWz7fwxaefrMBR9AzdeJfrSba2VNhg69DcOhkUPXr0ZPezn/1smSjWazMRsvuMB5BGIEENtlLZAicz0DO7fwxwbTG5B3S9/woUHVPMM6M0U+rn3p8ZhVn9M/pn9Z9bfkbfK1B0nEMz/s/4Nyt/3eMzq392fyafbZDV1ZGpsTyj7RP/YlRtD3cekbfAp9485+wd0QbnCdkFlkiJ5UyJ2qIHolGiMjHMiWRZ6ksbjD0wJKJjKSSflqvSdugLsAmAklgO5EtCtjuP4Rdt6DoZ3bZfbFrnGjkMU36TJR3LUMBWP5d+28EnyV2UI88F1JDRjhhaRgpf5AWJ2tnxt54o/eBiGUzUyNlG8r4suwKJAh1Aygga9U9+GRkSVUUb0A045nnASp1po0FR+mPprvOVDs2DsU3ACEh99HA9EmCMwl0rKBKGCzG/+MUvl9OrIe5FcG7deS67vaNErbBm4OZF749K4ZgS2W7jFSg6pphnkYSZUv+y759L/7nlZ/2fGfVZ+d/3+zNQM+PfueN3Cii5zjE4tf1+rpcpRA7oyb4nmmBZTP5OJzunXidCWzLLtURpltcsvPXWRaTHAYm5D0RZRrL0w1CnrYAiHn6MZ74zpmjj4TPQolB5jhHuZTHGMUBCknf6DiRFnjrvqQEkZ1/dqT/0pgzQmHu5JnG7X+7rsEZnSelr+m5pMNc6t4l8AnuWpkIL0NPAQIK9CJvn00egyzO5lzoEJvK7o0Gpwy5yoDT9E6kKz9y3LId/xskOufy2TAdU5Z7lR+MJFOV59061P4BqaEjdSxTp5hfz2PQzbWSsX3qkqHefffDBh7uf//znSzgOmr+xf8Frfje6bTT5ooDni1GdLx7D3wzdaqdBmmefVzSvQNGpQnmdyv/Lqvtco3ku3acavXPb+fdafjY+v+/8m/WP178FigCh3PM/1/C0IwZj5CTPM4CdIC1yAhTld3JoGtxYwgB0YrwAK5GiPMPg2mFnyax3aQElI6ix7Jc2Ur6Te2OLLEnJQRLVsGUdCMl1OUeWYXLN+9GSUwN4M7aAGaOOfi83zbJa6E19WZ5KX0W10m6uyUPSdvphacyBiXkuy4/560RzZxlljOT8SIh3dEOekf9l2U3ERsQJsBBl86JVicvGLXWmTPMpPAg/Mobyr4Biy4Qij4A4HcTRAaxmuklUE/hNu2Tk9XtrlKiX5nKfjF8LKDK4ITw70LKEloFKowta3idaNygyAUcv7lSQcxUQtQV0DimSbdB0PNF6NmAzpTUr/1W/PzNKX3X6Z+Nzbv/OLT+j76vO3+umb8bfGf9m92f0z9qflT/3/oz+dvq2gFGDprGu3IsBieEQkWmDkvsxNoxae+oSnWNIRZY4wqIqqRNQyDXJvAAJo+6sIwAmgCTGNn8MrgiDHDFLefKNct21GFGgDSDoJR79EpnqU7h7J1vAiVdFdPKuJUKRJfQ7bDLgIf/zlza8SHbcPWZZDD3yfUJ7vgfwKBNeNaDE45E/cno69yl0pTzgCJCF7lwHijonq8GvXCS5RWx96E6ZBkHpcy8v2rGX6x31JVOdXnNorpDJlj+g6Gtvvn5xinfKj/lP6cdLjxSlI8BNXgSbc4pyoBgUmJyiDl/yTkwQZbcAkWe3PkewMyt/CBzNIkWzLfkzpTZTWrPyr+4f58C5Rmk2PufWf275GX0z+ZiVn9F3bvkZfefeP5f+Wf9m9M3an5U/9/6M/k5sHUFR2j4Eika9mLK51vkt0d2WQHjijBnHl1GzlMX4Wrq5yP149OhiV1Tn4OR7jHMAU4MKACr125YeGoCg9C2/89fGHKhJu5aW5Dcx9Kk7fyJDokLpWy+NpQ5g0TimbIO79Ff7jjZIGe3nXvKG0lbaYTcDFvInRzftAispE1pSxkt4OxolT2fZ6PTaa8uzvWRkDAIcUt7z+R1+250o4Tt15Bk0p3x+px+huXOuRG3yTK7LK8vvlh2yKFE6vwHa0BCaLU8emyPq7eiSSGTqzpZ89P3OQNFI8Hvvvb+caO2dLDnRuhPEGpzkeq9pv0wQtKUs+prvW5O/+/QKFJ2rtq+3/JdtlK63d+fXPjOaM/6dW/78HryqYWYUjt3fMkSeB4ha7/a93Lclv5/1vMRdHnquM76el5QtCgF45FlvoJdkDaS1gXMIX66JhOQ5YE/b8mXkuciNiYF3UjRjDgQFZCT5GwCKLbLkA/CkvKW5jiCljrQdw93HPqRcgyrgEKDQdq6nnBO5LaHlWnjmlSQ5XNJynDYZ/dCaaJEkcUCpQVGiIIkmxR7nzythwpOcsWRLeu51wrYIoL4Bn9qWHpNyfQ6RekSugF4gCdjJ7/A7/O9csZTXdq9CHZJxQRXtAOX0Wl4ICxQZA+CLPLz0SNFI7P37nyygKNsnl0lVoGgEJRjXQGn8vgVktsDTOLGPgaLRYzrWxtOnj8/SyjOjclblrwpf+4nWs/GbgYove4jOpf/c8l92/3/f25+NjyTcPLeVdD6CHcCEcZEbwjD7zbCIBDUdogVAhEgFwxpjl/K22stlEZGwIysG2QF/zuwRZRF5siUckAJgQqfXY1jO4oBbuspv0S8GMs9akkpbARHNuza6ytot5TwhSeMiXr3sF/rGwxWNC74AEPlMFElEy6Ym4C3tdFoKHuTTtvrvfve7zyWCB3DIK8pzASWhL3xMfwA6kaC02flYeSb8yZ9Ece+W63OIQrtlObvhMh5psxP2gUJyZRzQok+H5rFoIBnrpbQFDN1cT+ZO/S8RFOWNZof/OtGap5AltACjvBw2y2c3bq8hzhDHK8h3At+RJJPL8tqt3WUS4AhmRiCEyjZUaecQ6Bl7tfXcywRF6h8VyOeA5RYAACAASURBVO+74r7O/l03KJkZnVnfZpN6y1B1nbP+zeg7t/ysf7P7s/Zn5f+935+Nz5fdvxl9s/sz+s8uf/Oo+Vl0extEOSOM4xv3Xj9KogMVGXE5RrbFB1zE2FtSsn3ekl2WtzLHM4/tHBOpkahsKSx1acczARSiQzm9O/V4v1zAk+MM5HaJTqVTvc1cnlXoTPQodIa2lO/DK3PdEmD4FtoCcvI9thIosnuuQZEt8gEy8sEcyyB3yZlHDpBMfrEEee3IMbL02jlIsED6R3fSISMgzTPpDxwgatggFhCDOwB2QhHQG/pSxjhq+5BuvvFsotW6Ig0lp+jtt9/effYwb6m99xwogtagaCh7C7wsiHl346LT+W2SIQtSPCT5hwDRWM8IsC7vv7xE623Qdd7utplS+n2/f91G91yl/goUHTdqv+/yea78XDd/ZvTN7s/oO7v8BBQxXIf0wNPHx/V3DDUAZTccYxujDRyk/hjg3kHltGdRs04QF7FK/+X1BLgAQICB5bq02bk8+W1rvsiTHWapI9fSRoCU3B0ARXQr7eVaQFJosMwFpAF4HcEbX2PiBcJ2nOFBaMuyU5bg7BIM/Xa1BUDptwBHg9fFtu+DJA2KGtAAgmOwo8e6ly614zPl5HxZ1h1BUSJxLx0UbYVfc75EtuZ/eP+j3a2br+0Sw7ItrkGRcGYjPGgQAMqc8L0nGMYIWQI1YzRmnCzj/V6/xvznJ/J5oGVUCiMwmhnNmdL5j37/FShanYZDfzP+nGu0ZvI3a39W/t/7/evm77n8mdE3uz9r/+zyE1DU+nvLKD55dDz9QYSg5bSNt3fLxdg7PDJ9tjSX7wyuKAcA5ZBGy2cBKLbGAxkBF4BZ7KGlLxElgMeSX9rNtdQTAJO67Q7rc4BEffJcR2ZCm4iPE7sDmlJHwE0iZxK48yxQ1GccWdYMoAhdiUil74lIpYx3urHvoUskLbxyeGTASPogIGIs86wxaPs+Bi7yGyhujNDfUw8gJO+oZfZaQNHWpMhABBS9+5v3drtnt3fPbq5JVdZwrXOHGZLHMAIoUu/tGzeXr935/O5IUQOdRom57rlDEaMw6lg06dxE6y2gtQXuZsrl1f1tDnzVje6MvnONxiu5+Gpz4Ks+vjP6Zvdn3D+7/AQUjfNr/H375q2jJLa9+IJDvk+kbnsz2qf0DyhitC05WYqylOSASTTG9gTkyHmS1N45TQEaqc8W8zxvqSpgI6DCu9QanKUNoCz1yuUZl+G8/87J2d61531qAF7KxVbbhSYYEvoCnPLXxyvoY6fI6J+corQBFKU88MJuW0XC1xH45DrQNAY7/BYFNG79mfIBhC89UkRgWvjTueQV/eKX/7Z79PDZAoqEJglRiLOE1oLZaC7P3rm55gT5T8Ib7BwDRSOYGtFmT6KRsWvfzls+6xm5Bb5mRnOmdP6j3/+q829G37lG4z/6+H/V+/9VH98ZfbP7M/6fXX4CikQjDhm9G5PVWwncDDFjL9FYknBvO88zcpc6WZttiQ0bz+xpO5TydoyNS3e5Zwt/6pOPY6eaCFIDHblF6rIs5XBFL/11qKOlrfSxjzvwxnvHAng9hjOn0nZHcUKrnWP44GgAOVN53nEN4049QIj9R7+x6Hxl9t+z5GorfaZlTp0NunojQJYAfyegKAQkwertX7yz++Tjz3dPb6zb7Dp5S7TI4U2EZlzzu3trPWuigVMj9xF0jMDGgHhuBCazSNK57z4zybbanymUV/fnHJiBjnkN1/vEjL5zjcb1Uv+q9nM58FUf3xl9s/sz/pxd/sScokPO5+7pcVRkpSB0tkMupcPuOvN4/AQSRmebHcsymYTrPNPb6uUioYENbHCQsr1brXNogBJnM9kl1gnYiQQlktTLgGlP1Cf2NzvF8zvRogCgAKX8iez00pk8pFxL2eQPS0SXR5XImHyrLK2l3tQvQuRsJADK8lnvHJNmE/7h7VakaBwPctDROHgh19RrrL/3ve/97kBR1ibf+bdf7D54//5zoKh3oBlUAtjEY0Qvn/UE2wIzWxODULfQbkVsRqH2zM119e6F/+ag64WrflWwllGvixkzUHNd7ap3ZlRm9J1b/tz+zdo/t/6vevmvev9n9M3uz/h/dvkTc4q29HvavrVPvzhE57jDqI1svnckiiG1ypGygA2D3XQoL9KSex0xynd5RGNuqaiM3VWdr9Rb923PB7zSpqhW2nOAY7+6Y0xO9lquABnRJe0lPyigJ+WdAZU2HCaZd52GBknhocPOvPAmoCygKOXlFvkNxLHRWzlF+N/BjpapDqKMYzfiCYBIFC+/f/jDH/7uQFHWCrN89t67v9092a3HwXv5XJgVwgjNoUTrdGq2+6xBDyZsgaNDQGicFF+MNJ2HitpojXXPFMqr+3MOzEDBvIbjT1x3/TP6ZkZlRt+55Wf0ze7P2p+V//d+/6ve/xl9s/uz8Tm7/BUiRVtRg5v73cuH6EwZ0fx2zgGgAAFLaanDdc92pKkBke99+GHKWFpbANutL+Y7oYct60TsRGaAqNwPXb2tPWVtPdcn/O96Aa7QA2A5Mqfzm9KGHW0pA0ygPZ+pVzTL+88se6V+Rxr4nv5rS87VsURrQOmQ/TauIyDaihThvWW8/P7Rj3708kFRKm5g4XdQ4a/fe3f3q1/+Zvfg4eeLAHQoLGUAo16vHYFN7z4bk+IaeY/go5F7CwQmut/CM07g1SO4fMnsFlqdRYLGwRyB0eghzCYvescJ2L+7TZ7MoXpHUHis/b6n37Pylkmb71ug9VC7lM5W+fTz1P5teRFbPBzpOBd0zIzGrP5Dnqx5MuN/y8KocHv+HOP/rA+n3t/q61XoP7Wdr9Jz54KC6+7LjL7WN1tGfya/W3N91uZzfb5xfPfvrK4ZKJqVP5f/113/ufRdd/mryEc/O9rVLT2WZyR+wxIjv+3Uy7MOzsyziY4lyTqg6Kp/03OKxkkDFIWA997/zQKKPvnswQKcnFuAcO896WSsNl4Lot0vCY8JVjrSa7ojwIFkGZBm9Mg8IKmRdco5vHEEM37PIk1bIOYqE2Vc025w0KDgEJI+FXSdCoauKkAzpTibNCPYHcHRrH/jZCILLwIqtvp+Ffq3ys9kYZTHpv8UUNNt9twa+XhoXGf0zfq/Rf9VZGjW/lXq+jKe/arTP6PvFSg6T2pm/D2v9q9+6Zl+2NJPreNGu8ax8xlQZNfdKKupx5EGuZdAjeTxAKOc8WTZ7yqcnIKisbIQ6MCk33704e4X7/x6d//TT9ZXfty9e/F4flt/PDVSBLh0mw2KRsDQCnkcHHV1xGPLgD55sr4ccMuILKCtko62gMlWu13fVgh17N8oJN3usUhMnpuBhqsIw4s8e0yppr4ZfaPHkDJb43TMqG95IL8rUDBTCrNICTq3AE3uzcqP7c/oGfk4q382fr/vRmHWv9n9F5lTL7PMjL5XoOg8bs/4e17tX37pq+qTQxQf09FbOh8oYuN6ma3tvuXE6LHgjYAgh1vmSIAX+XthUJTGHnz+2e7nP/u33QcffbgslcmKB2SC3KzX9qmWz0V09rsHXjRS1IBiNLBh3hg9+qJne9rhjadEarYmyAwUdSIZIHeIFy08p3roM6M30jz+nk2KNprKdh2z5a8RvFy1/R7jF5kAs/7NlN6s/Iz/TfOW4piV32q/r51L/1VA0aytrfF5kTIvMs4vWua66fuy638Fil5UMtZy1z1+51F3fumZfpvdH/Xzlo7b0vlAEceanLKR7gdjCL7kWpK8sw1fbtOLcOAkUNQTR6QojT159nT39s9/uXv3/d8s2/FsA+yTLkU9DoGi3ZP1cMUtIJB2GYVD4KaZvgWKOlGuGQpMXWX32RYwGo3GKCQzoyZRzwQbgVEP6lb7M6Gctb9VZ1+b1b/F80OGfiagW6Bq1v6hOk8FjbP6r1vpHeI1ul6EvquM32xMZve3AFiP41VA1aytL+P+73L8r6N/M/pfgaLzuD7j73m1f/mlZ/pndn/LFozAqPUFsDOCotF5zn26JTvgvMokgOitt95altzgiqty8YVAEQCTdKDf/ObD3S9+9cvl+PD8Od8gzzjzYCun6ILQPShqYOTeFigCHhj7Nn4jcIIyAY0tRHpjOP1rC9RsAYemEcAar+X3DJRsGY0GiLNIzEwoZ/db2Fo4TwUVs+XFmUBuGVVjPCs78v0q5cZJdqitGf/OvW8pekt2euLPwN8hGZ3RN4tkzsagE+XNsx6HBv1bdX3Vjcps/s74M7t/3f2f1f8KFM1G6Pj9GX/Pq/3LLz1zamb6ZbQj4/OjU92gqHXiWE6eUQIxOUvJq0uSR5RTuM/5OwkU9Q40yz2LMt/tdg8fPt399O2f7959992LJbTsQgOK0pljOUXnRoos1Y1Mo6AhxgZG7YWLFI2eud+MxilGp9Etg32q0TnkcY9CMxr+mdDOhGPLqLVxm5Xv+8fA46F6Tt2SeQpoeZFI00ypzSb97P6s/q2oTtd56viOffd7Vv5U+Zzxv+fX71OkaAaKZuM/mz+z+mflZ/dn8vcKFM04+AoUHePAVeX/kJ0d9SBbmuujXbX1Pp/ZZZYDJBMdyplEyScK/hh3zV9llF8IFKXBZavc7tnuxu7G7qdv/9suhzw5wdIL6raOUAcWLoisSNGWMZ4lWr9opMjg3L69vpyu6epBOGTotyIpXW4EVcc8/S10rH5RI+VHemY5OzOlOyawtXE7RZD6oLAtGmeT5lxQNII6oPFUUDCj7xSjcoxPM/532aZllMkZKBn7fWr/Z/2bgaoG6SMwyu8Z6Jq1f4oMXuczs/Gbyc+Mtln9s/Kz+zP+vgJFMw6+AkUvCxQd0m/Pbux2OVohnzmhPLgin/mdwzn99pm0nbwIOLbnxz/+8XLW0l/+5V/u/vN//s8XO+CDPRwRdNURPgkUHVTI+xu/vf/pAoqytifnKOGsAKcc7kQ5eiUHFJdnHj747LklJrlH3h2T0zbDzD4aPYrEc58/Xg/fyjMOi0q9adORAB1tuVj62x/q5TUjDUxGULQFFLrOY6BmNFYjLX1i6hYwG5cJRyWX3+Fn5051HtZMad+6dYnE+1ntjJGyrb6ObWxFDShfyL9pJl95hhE2Tr281ADRsz7xsWUDb8b1ZWdeqE/ZPqK/6T02qcZEeSA+11Ovw9hSX+7533yUi5drDlDT/pYiaXo4KN4RhK95Rv9cG/ukvfDY3MRP45B7+qKv4at+pJ0eyxHEN2gaxzfPPn36xbeQ42H45zVBI3jEP3O/5+wIzumKnjuXY//o4kWVzTNzsY/M0AbeGNNuu+d36jAu4xw5NC/HubN1ovKWTHR0bpSPkR+jVz4C236+QfEhB3Gsfxzzpmes49lu/u7JY47pzKk6BRQem9+z8lc1uC/7efq0dWh/n4HuQ879Fp3H5O6QnmpbtOVgZX49evJklyOUb9y6tXx+9vDh7unjx7sn2dF++/bu1p07u0/u318+37h3b3nu448+2v23//bfdm/ce333V3/1V7s//dM/XUjunOcX5fVLAUWffv54eUHsr3/964WoILQwKYAIWmOsKND8Xo4wf/joICga0V4r9QultluX53IvWej5A4oYw1ZUo2F1ojYl6NkuMyqqfqaX7yjHVlAU5yh86twSlFayLdRbyqFB0ZZSP6R8CUyDoi3ltaVs26Af6tfIg9Egj0COcT00VhRttwdc25ap/22w1etePvsgsNRHTkZQ1GWOTbA29pSUax3pHMEE2tpoNwDpNo+NY5/Iy3lo2sdzPkZF2u332LZy7Tpazrb612M0KssxMhlQ1GDLGODfllHyfJ5p0NxtjXNljFiZf1k+77Zcpw/GF1IeMpJbbY983io75ly1rgkNI92te7b6P87XLVDzIoZ+Sw+Q33NAy25yeCMZPNT+CELpibHcofk7048vwqsXNcYvUu5lg6Jj/DgFFI3lm762a/h6c38OEfDfNjS6JVGgfoWI8c1zP/vZz3b/x1/85e673/3uxetaEgix0atfOHsV3r4UUJRN7e++98FCZF7/Ee/OoUrOLgKK0nlHjS8K8NnzycgpF4Z5CR4lecgDvXF7fR4ooihGDw8zR0/9xuSFgj0ZR4XZA9QD3hNyBorGcqPgbYGiUQltRQdGkHdIKI6BInwdFUMbzqavgQ9ejf1TV4NjfOyoSwObVnxjeSeetkfdsrJGI9ZjFxjwjhQ1oAEu2kjPlKJISkdjRsPV8tDRotQ9ggQ8B0IamPQYXhr1y+gTI9X8ynegsceHfIzvHtpSivo2RsWMW2jpfh2SvQYzlzy6jFSmHvMd30fQYLyOzZsGFmkTfehqXZDl83G8jQHQ3bxWl2tjpKJ1RL5vRXr6mS1Q1OM8Rpq63/neb3EfZSljcuycs9Zfo34wPmOkYQQnM9C1ZSSfAy5XBEUj6On6R714FUN46NnZ/H8ZbZxTx7mg6NC4j2BzCxBt0d2671C/npOJm2v6yugMmiNATp7JXHD0T7beJwjynW9886IZ89WF8fepfD4LFC1K+NluWft79HhFbu+8886ybOVNunnhXDqYyUsB5z5lleUrE6+VK1CUNiwvdFRGB2/dvbN8DdO85yXPMXCUDnAyGttnj9ete6PBaWPUSraFUJ0NEhieVjiHlPJY15ZBOjTRXWf0twz5Vn2jYPCUtwwuvrYiHPva4dE2kk33CGpMAjLg2Vb4VwVF+j+CZyeihrYRFLXxy33nbKGjjdehCWX5xqQGZvRJH5XPdRsP0NO0cwo4DyO/9QNtjOYWD41f19VGXZ8brGwZnUNAJHXxxhrMNM1ttNHzPIB8/iyx5s2Wwm/Z6Xa25DflR8XYxn7lxao7zNseN3T2/CeXro31jTIzyn7XNfK6x7Dn3jG9IFLWILrHeARtW20eMngjT46VPaSnpqDlCq/52Gpja371XDvVEB56brQN59b3sstvzZG2XSOoPdb+FqCZ1b+l5w/ZndHehZZl6ezmzcUGNzCis5ZnHq2rSQm25DPYIrvMgh1iuTl9fXj0OXw+GxQ9eRpjs5Jw//4nu5///OdLflEITT5QltAoX2/jzT0A5vbtu8+dUUS55pksn3mfSTrcAIByuXnn9lJ/BgIjw9zU482/o0FqQ74VKeqBbsM9TpAGQKOCHifwqPDaeLfRGSf02KbfPg+Bolb0xwTEkQSHlPdIzyFDNCq/Ufm3gh0N2zixKHU8Go1Wl29gsdWmt0wDExnPGHLGktykrBcZnso7ct3y12+4NtHbgKbu0KytlGV8GxBQEByIkQfAU+fU9DgbjwZr2u7lMqBxBJV43E4FGto4mmsNKDt60KCxAcdl9OqLDokcp2P5bOjtsPuhuTPOvTyHB7ukce43WuhXy1dHerZAARltsNRGaYzejDKqfF9vPo9zdyvS2HPSPGtDs0X3qUZjC9SM+rHr39KRx9q/MXkh7DimY10z+s4FNeeWP5XPL/rcDLScAopmoLjlma7rcZmVH3nYTlH0C13WtjZRoGCHzL+sPkW/ZGeZE6vzueiJm7c2zyRKudFBPpXHZ4Oi7Nt69Gh99UfA0SefPNj95Cc/WYCRkyaj2MOYr33ta8v/EJt7+X/jRsqtSwCUIUWNMX32EY/I889u3ljqxviUkWAdZGmphFG8VIYriw4tnzVqHhVZC0Yr+q0JahKPipnhVxdB6ecJ/AiwWiC3QJE6GcHjwvD8id7d10PtjsCo+z3SD7Q0KMoz+iu83/w5Bor0pSMy6GmD4ZrlLbxoUKRNNDQoGpXvIR52m8B+L8/1RG+aI9Od3Kw9CkJ7ORSVkcbnBk+dCN006z/wwbj3HDOHPIPv+XQta/pbcuBa6rOpIu13HynkjmJ2tC7z9Nmy5WT90z+gsfN5moaWP7w+BCSUa+Oh3yvoupT/lkH9H8d9lPVe3h9BfJ61+aPpGI3ECHS6L5GT/t26MvWMuz+3QMkx/aE/x+Z686D7kevHlv/y7BipGumbgaJjtI8GuuV/bOfQ/J09N7t/XLde/92W65Efp+j/Y4Bm1Cdb/O4ebtU1zr88Y26RjbZhdHD0zkcffbR77733ljn0ve99b/mfwxm/WUtmz7tUl/mBYy7eVUbipYCiJ0/i/QaYrE1/+OH9JfE6u9F0LlGfRIoS9krytd1ljx8/vfDaRHfkieQZiVYBOK1088yys+fGetQ6A5N2gjDD6JRhDFL2eWW4MjCOSgOg/k4oGiiMQtCKtJXXOJn7OfW2N9fouUHBFuBAQ55rowh4EN5TJkUbhe5v07alaPV17NcWz7bAov42aEC3fjWgGvkuAtK8ML6MMX60t59yoi9ttNPmi4Ci1AcUpD2gXJ/HiBQjEmOX/2QLLf071yL/o2wANgzkuGONotTXXloxx0R2ek7he66FR+YfeexP4yx/kByuQGeNhlna6SiUyJH6ozuaXmUttzdQajl0HShqHo3KeZyLDQyfPXuyuXTWQPGQ4s91EWxjkWtNywiKRuVMPtA0zqetnCFt5dn0v+V+1Efd3gho2si1jjP39aWN46gLOip4rP6u47n6JpGisb2xjSnoGlIjRv7PQM/s/lWM7XU8a+6oe5R9euVQ26O9a5nYKrNlH8cyh8ARQBSZpbPYbm1FP2TOJKjy9ttv795///0lQvTXf/3Xuz/4gz/Y5X1mX//a13fP9scBPXv69LmNWubTObx+KaBoi4DPP3+0HKz03//7f1/QXlBfwFDQXqJFUTprJOjhRf5PGBIlaxtzmJOcpFyzXkgJUppAUe5HsQQUyWNyiJNB2spXECli5PNpouV752xQHKMy6bKjEqLkt0CR+ghLT/D2Og8plFzvRONRGF8UFI1KtxVR9zXfGb4GNK1gR6DYBrAjCKPhoug9M/ZtBEUNeBsUMfp40aAInYBZg5uR54cmWWSUfAJFkWt1MloNNBhToEi0oXkojy6yfAgUiSqFhvGYAXIcBwGvAD9zLOVDa+aisTSe3im0RnMvE6m1abyAovwWKUt7IkjNf33KNeAxTpG6ABGRIlGSBmPjHGxQBPy1rGwZTQ7Vmri57ljtelOmgaax72eUMYbmDL73mB0yWMa7lwvHaFPa3KIHLelzR+s4Eto/BCrQjz/a7bk/GtznwMwebIxGdwu0jHO759LNBOsmf4fK480x/TgDNefen9F+3fd/l6DoENhpezh+76AEO8chIqOx0+2kffDBBwtu+Kd/+qfdH/3RH+3+5E/+ZPd3f/d3u+98+zu7p8+e7m7euLl78vTJ7tbNW7une/nf4rO5cdUxuDZQhJCAo7wC5H/8j/+x/I8i+vM///MF8SWSlOWzgCfGI2gwITIRojAoSwiZ+N5+m3t+J6fIYBGQ1BWlm8/UFcOQZyhwu9+WnKPPPr9Y07zMc7g8U4bny8NmVNO+iFd7v+l3FEXaCN35nvXPDLpcFkt4aY/iFzlLeYaJQDmrhdfJiFqPFSocIyKSYI8JxdOnq6fZil/7KS/aBlTks3Ny9Ff5Ng6iIpanOl8MrdpImw14Uw+F3fSMk6yjEI5iGBW9yFDqAcYjKwxarqW9Bt4AhN0PDSwY34x/A0AKocPDZC33eEhAAyeAUsc74J3SDw1emZPxcMyFfgHGeUZfjFM8rZQBhNLHPrKil5/IAVmU4GgOmD8AlHobELmnLu9E9Bt4xY8svesbOaYLUj/HRCSYnDWPMr/TDjkjO8CeaIv+ZD6adwFF+d7jCxA1X3MfDcavl0BDFy81/EgdDq/tSJ25jx95Tj0ciHH8yYH+tZ4zzqEtOjV15Tk8zP2mJ3Tqe3RkL1Fu6YkRkJJV/cgnvuZZ383nyKo52/zjNLz+xhrNbx4BKu2UjpHH/BZVaNDeET4be9Sd54B64HV0oHoukmv2ZYygtVPXvBuBO16QIeMs33EEwnhjnP0m1+SMTel5Y7yB4y5DV6s3z7bst8OLZ1nd4TgZc/WE/3nO/I3MxTbnL3PM6k6ekx8cejJXY/s5c3/2Z3+2lMk8Dj2JEOV/7P1//a//dRnnBTTduLRTF/bqqojnhOevHRSh4eHDx7t//ud/3v2v//W/FgaFaZkwH3308aJMwvAkVIUBiSblXp4J4wKqgKQwijDl3t3XV5RpgCh57eaZ3GtlRCgyoK/dXnevtaKhfBhjip4RTZ2MZgOPXpbhNafu9AV9+mrC9Y48oMdEJfxC9PpmYo90MgLdv5nSy/JBAyLABfiLYI+TUj8pI2Agn10+9Haic09etLaxaXBCkRsbRgfgYcRMeqDGmDXNwBmw2udZuQf0Mtb6kmdTJ5BtBwSwA2AwZJQRABQF0OOh3/oVpdNKtI1O6jQHJB1GFoAxSojR16+US4QpDgUQNIIi/dS/8CvfGYDMtzgroS9/qVNfQ29oiBEGzPMMJWeMyIW5R2G3jEQvUJj4hI6USxvmL2PJuKk37YY/InTa0X6DpPQhfQJ4njx5dLEEbb6lHqfzk0M6gDFNPV5nhO42Og2K2nj2nMnzHCNjqI421oAPcEHGyDh9FHp6B07PDcYrn8BJj90hW9E8J5sACaAygiLjA5iRB9GAngP3Xl9B3BYo6rmvTXrA75G3DDva3G9HiVzkGoDYQGQEZcdAERobPKpfuTUiuW7u4EAbB7LaQKXr1B9yQf7a/gBVDf70YQRFxrkBUIM9NGsH/7pPDbzoVGOd35f5wjcW/RW6MlfT9+hDK0eL/b57d7H3+Jczh8zrt77z1u6zzz+7KJu3Z4x/X7xySJJPv342KDq9qd3CkGzZT75RlM7du/d2v373N4vyDYNy+GMY9zd/8zcLo4CEKPgsv4W5WXrLGQX5HhD1xtfX5G0eidBc7uV/lGr+Q9UUej4zeK/fXZOxGcF8F1kCWNozFG1oxd/AhrFslA+0jZ6FSUI58siBB+2OyqRBEwUUQW2won2T47DSW5cLeWUAGFCHlrSZ/7nOcwBEOnIUWlMmdfKCW5kzvvikL55JoCNBoAAAIABJREFUeREC4492fQHYGnSlHmFYE7onPuAhCqK/jF8v0Y7jkLKRpfQ7shSjCvS0oegojPuWvyisVjbpR15eCFC5B4TkemQ7dQFl4Q/DFzpDFyDIyIUX8cQyn1J/ntc/4Mg4pm/Gn/GN/AcUpU0g0LhSzqErDordpcabLLTctTynvLpWx+DZohcyDsYr/SIPaYNCpbwp0PwGJoCQ0EO2ul0ORJR0xo8yDyjCA/WGnj5KpEEWXnHa3GNMRqDm+ggu9DXXW/YAswaUZHacM4AaMChPDQ3mIUMc3oTP5OsU3Q2A9RxMfe1oNrjq+sm8PrVuAELuvrYCBnJDvkbjDZSjp/Ve6qKPWzZG2vG85b0j4eqkj0O/Nyp0veYpmUIzvvecartC35srnANj3eNBL+YaXrXeN4YN5lrv0XcNtrb6T4eSkREUWaVZ5+rqQHPKgUq2mL5PmcisjVWRiejNPP8//+f/XDZiAdLf/ua3llyhP/7jP9794R/+4fJcj33rtFPk9WU88zsFRQjOJA7ICWPe/+D+snaYrfy/+tWvdj/4wQ92f//3f7/75je/uTAvDM6fXCHokgHc3bq5CG5+98QJ0IqnHEES9jc5hfYy0LdvrMgW8s4ARyFC8iYQACDykvsZMKG9lM9vwIShM6gUdA8aeqD5BhcmionanmNPojaoPHUT+DQBWcFL/no5RF2UvgnP+IjqCK+a8A2qeAg9cXmsF0oxS5j7nBiRkShP4AlvejK2kRCJUvZyWWT1zNqDUSfQw6tJv9OPXmbpfud7QAaQHVDO4LRCBlguoxBraFnkAZ9TH+/YMRWiDu0Jhj6RGgbGOOAjeUs5MpL2Qqtl5sh7lA251+8YydBsY0J4lzLx5EKrKBavmxJPGZHetCtK0+Ah48U4kP3UCYyKVty6dWeZ45a/yLZ5Z16mTc5BK3pR2NAYXmTuyqMC5IH49M+2XrKQ5WOGh7EP76I/eu4Zb3IPXIl66LtoWsadcUDHloGyHNoOWD+X+/jT8wh/Gauefw06Q5cId2jK+NJJotfH9IT51/OBk9eOEqNqt2T4ZbyBt14m1Jfbd9ZUgwbCwC9wonx40ZFvoKedpPCjlzVHcEAnkK+O4Kc+9aMphh2v0dXzt/WT8kADECJSxKa07RjBCHp7TIARc6ZtElnxPH3UoBEgRzcA6Te+ps/k2z3RZ3JOV6a9jBl9RD8CSKE1QCeflsVi3//hH/5h0aV5LUeiQv/3//l/Lc9EpzYgUr8+jzI66prTbN1pT107KGL4D5GTLf0//vG/7v71X/91AUXf//73d//lv/yXXU5a/sd//KflDbiUfECO96tlF1uiSa+9sa5dUiq8yrQbJRAFT2F0QlfKLC+ufbbmeiwAKS+5ffp0URxC0q18KGYKMs+0x0TRMsStdEwYE9mESf0mBsVgYkDtjJKIAKH2nL5LXk2dI4g6LA4rcEhdci1acVBeJjoD34oKyODxpoxJxMhRoKIeecZYyYWJMrO0IeLXPGyP1xILpcBQWyMHFgBXRlMkAY/ynOiPtlqZ57n8jhxmGTf1ZwIDGOkzZdIGHP/Dh7QZY62f7bGlbOQSsB+9W4AesNBfRjc0yw3Js2knESKv2En9oTdOBt4CMiKiaM1vyo08AEJp35KZM0LMK30zxuFp6uIthmeMJH1Anu7de2PhS+acJcJW4qnDUlXPc6BSFEx0UZQLr1MXWck4hxcpk3rXXIgVFOUPoM84dwQOGGNw8lyMZfiAhyMoEm1qp6gjCJ7PmDBKADF68jttALgNfMkvA5nf4ak5yFinzTZ6qcv7KDkUM1BkLqfO1oGtp8xNDmVoAeTpuI7kXoCs26szKRLqurrVkfpTXp4KvUy/2HWc355rQESm6LYGAA3AzTPtjqAo9Xcd5BqY6GidZ/NMR9fpR05Ut990ui4iNa44GHP6inxxRkMLW0RvmDdsS+6bzyLz7CCaIy/5n35k/oQnKd+bMaIfM/apL7KfMfjRj350kfcVWrOjLIGORIb+9m//dgmAvPn6GxeRakDIPDyIGfbniuHVaVDn9KeuHRQZoBZeRn4xrMt66xoJSlJoBuQP//B7Sw/u31/XH8PMn/70p7t33313YXyEJUxfls3efGMZKFv9MygUcuqIEkjdadMyG4MeYcjus0bnuScawtgwDJQCz2sMn6YeylYbFF3KtqdEKPPJuwRqKAZKEGCzbEJJUTyMjrVcQAbPj4vDCmDSR5PDZAD+0j5jHV5KIAXGlLcscag8/jBSvDIhd9536O3lInzuaACwQ74sZ3hGVCb3jVcmqy3u7eUmeiAiQ1k2IE25yF6iB5RznleujRkPrZebRDnTNmNN4aWfAB0DSTEDT70sR9FKLmbYyEDoTNQ1/cjSWXiaT8tovGqylufSj9CVcgFFjFeuASLmW+oJuAD2KEdGIfVmHseBSfl4hAAfpc2g5/O1116/eE+iucogqTP8SP8Yu3YOAFERI4CvQRaPNsDQZg1Ldg4vVU/4E/pTPnWGP73sE7lJf6JLgND2zs3l6KmONpH19vI7umkuk3UKP/2WU8mx4hTlN4cGT/P84uztl7rpndCaOkNX+Jx2TgFFDeTSB/LAyKJTdLc3zTDAoS33RWPppYXnd9dEbTq7Hb4816AoctcRVaAg9UTWsvoQfqSdPNvzqJ+l39mFUT82mGpQpM+iSAB7R7pHGVWXaGo7xQB99xmYFQ1PeTLRy6wdPeolY4CLg0n21WPesxH5LVrNUc1Y4WfaCV/zO89l/qeP7GRkIkAnb7MQec5zATxZDjP2ciNT3w9/+MPdt775reXeo30eIx1tLMzjlBv/rjNKlLauHRQdM8jLwNTOJwfLjkdL/Oxnv1h2rgUcQcVR3lFeDx6ug5Wte1HAAUg8j7TNEPKOhP0ZkXt31vNiKBjKJeUywVfFvb7LLYMBPAAEhA3Qy6CnrCW5lItg5n7veuExA0W5D3AQWIa5FT86lUsZu9sAMoCAUT02Bl5zQJmmTOgPDaIgi6DsJ6fJLXLAuwgNPIgYFGCE0haN4NHhJaCU+jo3DHiguClfCcC8aO1ECYbe0K0sgCSKkPFMebwTrRD5SV0AG8WdfkXOEn1JX9XV9EYmOrRtvHIt9FPCMUhp37IKMAVAj5GYXE+bZLUVRitNijT9C535DJ0BAQlR5zO8DW8AswbloS8gJmXz3S4mwFP+UABFvoeeXs6mtPM8JyaGN3RFOaZ9oIws4W+Wz3j/4U/+A/eitZwDMgq0NVgHMMiAutqJiuMkORwAS0SabKWO9Ct8yBiRZ0AndIQG/Mz4htciB8Y9fcv1GBPRUAaaARRxSRtkR6SYLgFInPcGHAMK7bS4lv6nTiAltOBbrmX+BmQBBOTgmI5ghABTUSGGOXTmHgNq3JovuU+u9CufSbTOeAOp6kSPiG9oF9HVb0BHvxZ78ODBYg8yRuYNfWg+hi5zsR1PgAKQBFrQgm56lkODZnzOJ9AQ2vLdsm7qBpQyVvSJvtDv6YfojGgP20UX0xsitakDQM+zma8ilQsA2Z/7l7rxJHXlOaCZnCby88tf/nKpL/XnelZmwld9SJms8PzjP/7jMmfS11zLas9f/MVf7N56661lCe1i3IbzFz598OkSKTpF9lr3tQ45WvgFb147KIrghKGYHToBm0VgDhD+8GF2Bqxb8LJt95//+V92b7/9s13e7ZlttD/+8U+WwQjDP/jowyVh+j/973+5+8s//09L8vVy/tCtm7vPPvl099EnH+/e+9Wvd7+9/9Hujdfu7b77g+/vvpkDoJ49W4yGCIcISIQ6gmOS9e6x9CPP88aETykGQiSvIX0EiigFYIXXACUDDBRnnusJh05KJ3U30hclyyePdKb0Vg92jbylTykbg5E/ywMMmPo7usETkVQXenmiqRNPGe7Oj6CkeK0BJ5lUluh4Lg0SY2yi1MNvhh4gCx+Fb1Mm9QcEMJQpJ4H2AhTfu7cA6dDaUT5eYa4HjGfSixLwttJu/+ftU1YiQOFf+ugg0/QBcAPg8xmaoqDssKQ8RSqNKeWcOrUVnifSE3ATmiLXqSeKSf9shaVsAc54elm6FgVLneGZ3KkcaxFAkXoZxNSVNoHi9DG89Zqf/A4QSl2hIQo18guItgJf6csyWurMMloialneSgJ2zmDKWUpxSBKlSYJ38qOyeSIRpHu7hw9z5MaN3Rtv3Nt9/etR2rvdp59+tvv44492v/3tR4t8v/lmePHtpVzqzSuJ8gnwUEPpU8Y74xMDANS4Hx6EH07mtwGEkWEEySnd19GtNrrhq3sdYQWUjFk+GVHzm3ECnnPduPHmOQCiLOmXY05OMS4dlUrdZCCy14a1QRHA1RG0lOW40CeR42zJz/NAAJnG7/DEXA7PRYA64gakZ45GBjuiIdqX54G6fJc3Rn8BIwAIHd+AiBMTmjiHxhso7+X/PJf2tZc+mtOcSqAIEM5nyoW+PG+O0j0dBQRWI2tyb/EFMOR8px+hOc+atym/HIa4f30GeUj7mcfZKY4vmaNZDsuc4Ijme/idVZy0lwhQ/nL9j374R1+w7A5czBlDi0Nz4+Zz5wxxwjhFghF41raMI/OCuOdosWsHRS+L6Bzy9uGHH+zeeeffdj/+8f+3+8lP/nVZ0nj86Onuo48/3r125+7utx99uPuzP/3fdv/P3/2/u4effb57+PjR8sba997/ze7BJ5/ubt25vVz/9XvvLp937/3/7Z3rb53FtYe3c7MTEzuOYxNB06LSFESFBAIEX/gH+DepzvmMBJ/O6XfEHaqqUgsV9JqLg3OPiW/tM7Of1+Nd29uXBLyd35Ys23u/77wzz6xZs2atNbPHe5cu/az34m9eKtYtkyaCgwDwQnnww8BBSbVuRl3JKH5XxQgsQmhog0lQ5dau6lCqDFAEtM3PUAFxn1+vwKBSMXCtORF6H9hSj+C6y47BUZVDPSOJ5zipFmOs/60GRajG6s4zBoW7A1ovi0qXQaCLWy9HcYePT5R6np2sOwI1StoyDIHQDlgyiTipo+RU9m0Ii/sdzNSBZzDQWL0wgTNY6AvKVgHKnve8n+voCz6DCbse23vXe6s1rj1Zj4egja6i9ELw2wlOA8+VmpOCOTtw1mtinpArNT2LlIGcwULjUV6Wi6wgj7if9bo5EVov+0ZDjFUd7ePFRIuM0acebwFPnkv79NohV4yj9n09GMg15cCXH+pDH1AfnmXO0p07twpT+pW+oY/4n/bDQjYaVRqItMOQUl1QTPQmJk6RDde7d+9OMVowjjBuMHoY/8g6iyKMo9nZud78/IXyPsYR7y8v/1CMq3PnkEX6k5xCQvKEzsmFIH+BE/cXy/hwAjk9Ubf9088Yhxrdhmo0nPhtLiPXP1i6V8KNp07VU3h5DzmmHL/myElMzyjX6IU9d74am+gvc5j0esCEz2CtEW3oykXCRD8x/uTxWqbGCMyph+Neg1sj100oHJz7cHm5MFN26R8XevYx72kwu4CrE9Rab6V4T+uOSOQJOWCi5OV7joU2RFL0z7GxYjDf6i90TNJ2sajnhjK5zjZ1YU0X2+j4hYUimz6bCdrQl2OQNuj94b0bi99X7pyB00/Ud2JuF00uPKizO6Fp3+Tp0+V/+OvFa41g26GB086FpS4T9VsapmdmunQB9STjiPFL+c41phfYV6v9jQWryzUnCxnUm2konvdZINHnhLjMl2VsGlqHK6yd3z7++OPel19+2YWakRv4o1PQC/yN3nQee1Rz/GEp59AbRcZtW2C8V93fy72F69/3rl9fKEoa6xZBeu6558rgNITFYHNlg7BxLABCcuwEZyPd6f3y8q96zz//fLc9GuHXCOA5CBPlIQQIBMoJ4WCiQBEZIkKhIdQMEK7nOSpLV5yGIlwBUG/Kaz0pKFqEFGHE8GvdxnBw4uIeVsXUwdU9A6aGVupOAt7XkCnej7WNs1GKwj4+ViY7BgbX64rVrcx71M/JEKZcrxHx1Hg11DSqfJbKVa8T7VdxUZ7eIT1MlEHd21WYRqLto+8o32drABA6ZUDrojaUAB+eBUN+5OGZV09fnOuzZUKuk7gGiqsSwxCG1ugv2kT/mgdhKA3ZYCKjHXxGfZATXq4E+Zs28hltkYkyqnKjPjDB/ayRoWFtO+hPjWeMLA9qRAlqFCnLhg5ddTHxw+S772r+Ec/QmKJPuL98z9D0dHf4n5POZkZrvT/9iUXKXzojiHrTbmSKMaLMG55SMcPCPraNcJKdK0Y9CfzWM+WqH+Vs2FVDWmNGDy394aIBdnoMuX75Yd21Zy4UTOgLyjfPjLoZGqGP+eEejKIaaq7J2uY/0KfIqkauxh/3aGBR9vkLs2XCwijQiyATn49OUzbUEy6S4HlyrIZjNhZJdfVvSFj5pTzzoDTMiwwu1cNb9YIoqxqvTrLqII2HGtZa6R0ridx1tygyplGip5W6wkVPlYYa5fO1d9Rp8datYlzS7z5fL5NjmQUCzDRQKJfX/PnZ8h4LApgzNmkz46ZdxFJvjSLqA9N/Xb1SdWXfs663X4OIezQeYK8X3dBr8dSs1q+ZoH3m8LUefurZemd4BmWVsTVzrvDim+I1PJVPnkE5cMHAY3GjR5D2GaJbuFKNePRRMbCmp7vFDPJRIimLi2UrPIzkz2fUgbKVW0P9n3/+eYnC0C4+Ry/AnwRpdQttdaF3WIyZR1WPQ28UDW3oOpM8qxs8O3UbLYNBFzgCgTAhnCgrlDc/vL+6Xr8H6+TEeMlJeuGFFzrhQzgRIFaOXOtqzVg0z0BA3nrrrS4eqwsTwUTxoNB4JkJnGMz4Lb8RsrLS6B8+qVDi1WCC44WicHVjOMbcpPp5/cJOV3J6TLifn7qCrrkwZUWwut7lQZSEuIt10jLUZTtVTnrBaI+hAuPPvPfcs5eKAuY92m8Oh2ESjUbKg6PhVAYyf5MHxiTDINPLxvsoICdrJlHuxch0lU151cszWQYsbPTqaQjwbNrMNlBi33rE+Jw6X5g7X46QZ6XvxGh9VcbUzVU49XD3jpO58qDXh/pQL/oWOVB5q5SdIDV+UHqt58i/lSWej5zRRhhRd+qoYYKyhDXP58d+pm/pUydUvWeMBZ7BQaoYM4SbnNDthzaHyPAg7aWtuvEpD/n66qsvinFFe1CeMOYayqBulGnyKc92J4uuf9pjoijtMESEzPNjLldrkBlypA6wgQusVfjc5yJDb4HlUU+Y0xbqcH5mvjuGgEnDL6B0ItcbibwwifillDC7/6Bu4rh/v3LXAGfc6yV2xe54sh7Ud+7p+aKrvr95swtFUZ4GIn8j83o69CqbflC8EuvVsKSeGss8w1W93s02vKP3Ew4Pl2vemh5djTI9khr85uhofFV9ttY7Ubw11YPSsuN+Zc+QcGtslOf01stYuX7jRrfL2LCI48/Ef4wc9aMeKMq4cG6mjAk8aq1RxPhrw9d6VvWO0OZ/XqlhUoxS/kdW9Hjbfo0VjWb0o4ZZMeyW64YGvS32lekiMIGDes9Fc/H6jfd3Zfa99ZTLApzx5At9Ql+a2uDiysX9/du17txL/R0PeiR5HmMdzw/6gX40xEo4jHryHryYA2kL9XWTgEYtZSOrbbjZMTx0jh6xC0bKKHL1oIJBcItHZGW9d+YMrveN19JSzathcNHxKF4GDseHu4utWP737/UWFr8vnU1yGJOP1r2ToaEujCkUnisFynznnXfKxMp9lIcw6SbGiPjwww+LMOlWdrWHAL722mulwq70uA8BRSiJ56IQGQzUR8+Ksfn6rcGzZVDrQUBInYBQykxaN24sdsqSz1eWa7ithAHma96J9zt4qZNGDeUxeRqa4TPqw+C59MyzvbnZC6WOei104XMdPBhMtAX2KAgNEkMNDGK/D8+JT4ODNqMUDMs4KfM5dWDCfeWVVwpf/qdfVGYaHSTocw4WRrIrOo6VxwA+OzXZu3hxvvSBHionB0NMeiTgoBzRl3qKnLR5tgms3ANfc1IM2ZmbVpRpf1cB1xouhb+5DnDkVSbPubkiY/xGTrm+3ZFEvczJcDUMB97nPj0H9DXPQ24x9vn529/+0cmX3kw9nnBF4ZqsTT+bHwQn5Is8P+5z0cF79DvX0l76TIZ6OHkfueAaZJy2cB/XGpKkHV5P+SaJajBroJoXoVeAe1rPK39zjW1ygWQ4ixDSzcXbRT6QccO7TgLIOX/TD3rPHJP37pPQXpOXnbT+/GdyH/9e6oucUndzqZAprqM8QxCE0K4tLHTyQL+brwQbPZzIAhxbr9M453mtVGNIuTe0pseAdmsQOOY0ljE47twl8b9+PQyfq4s0BgyhwpE2tUm9GEPzc7NF9jwuhefrnVIXGHppy65e7mO9mdnzvSvXrnWGNddQhoYfZWCo4LFwzBg6PwHP8Wr4o5fbMYERZS6dBophRMcRMkdqBZ4qPtPjradHHaAHWe+uOZ08f3bmfPGGwlTvDv3nfIPOkxl9z7MNJZfyj40VT5G5bMggz9Orh9FIv7joZSzTXjw/f/zDH0r/lwXehQulXLfMez88GefoX17KIvKBbqBO9K0RkL3YL3pm93LPKFw7EkYRQupPa8HXyQVPCNtmyeeoCTMIWx0AJBFvfpG0zctw2uRTJHgSbqpuXp6DEKmsDdUx6EgoM1zBAETQ+J8J9o033ugMKlcLlGUYD0+FJ3kzABBavvkXw8hdApTF4KKNfkuwoRo+c+cIyvHNN98s5zmVMODx2h7aPXX2XBF86kcZ3377124rLu1iQDEwNQAxEMi9cFeS/EpoYXm5KLsvvviitNUVC6xQBC+99FLv6fkNo6KGEqo7uQ1FffbZZ8VT464ocx5QXJSh8WDOEXXQNYtSee+99wp7FAKDH++SJ6BSDzhr0BkG4H63mlNf2vfNN98UZUI/81zufeaZi8WwNFnRScx+4F7DHnoibJuGlCE1GVKeobWXX365GJDUm/rzcuLiWUx6rmjN33HFqnI19EGdvN+zdJwoXe1rECgPKLvBl274Gpquia4mjlo3XfQzM9WTtNULL2SzebSUAyMnIb0eWz1fj0Adwxu7c8zZQO4NE5mXQ3m+x289Ea6eW4PINiG3rqSpW1kYrKyUOtYwbJ2QmCD1hPK+OW4aeMgoPyb6wov+JqfKkAj3f/3118UTpWeNOhnKolwmLmQB2ePnzr27RQb0PnAfz6B8Vvi8b1tauXGifOpMlSm9yU7klEF9XbBYPnXhR+ZXry104UR1q2Ek6ovsmjxMPcz7gV8JpT1cKjoCeaRMQ3E+DzlkwajHFWa8kNNipE1PFX0LA/vJ/DlDddQBT4blUy89LyzK6GOM0XZ3KXoNQ4oyzPfRa6seK4vP774trKlLmxagcccYxMhFd6tjNFrKwufsVLd70XFK/VnI0X+0kz4wt85IgWMQbyFMPvroo96nn35adAH1NnStx5K68RkeIhap/MDt0rM/K32ETteo416Zs/hWJ8JdwxQu1M250DHbjlVTV/RC8lkb/txWMYz4B4feKHJ1oPK0gzWS7Nj99sODpfqliCRj1gmnGhitADExozQNWTCI/FvvDEKJALt925AAyon7UZYMXpS+uyRcMfK1JljtekhcGTux4mnBqGBAoIAYHK+//nrv7bff7l3+9fNFGfBcrj/7VFXcGm3T0zNF2TCwGaQMQL6Ql2cyYKam6qpGhUIdaJNK/9133+2MP5QA9zDgyMFC8fz80qWiLNo8EVemMHz//fdLfJq6w9kj3Q1XMkGg5MxJMJ/DlQ7/f/DBB8VI1QiB1auvvtqFOx3oKCPaym/KJbfsF7+4VPqShFyMok8++aS0B+VEe9ihpBKm/2gbBhefwZnymOT0dNFODT+ei7JqX7SRuhtK0quGotJYhK1ehBIC6U8wsvf//cr0o7yPRcda/yyvenwD46Mavvzf1nnwuYZumCz2+tLT0hpZ6gCVdBsyMjykUaDXTVnWw+TEriHBkQAaWHoAzB8yDGfdeZ4LE8ZbzV+pIT/qqccLeeJaPQeMR2SFuiBjGBlOdqcn6wIGjm34DwPLMe/4ar3FeozmL8x1m0D0vjkRmzvjArANhak3F24slrFpLhUyr2fMnUnmryD7sNKbA69rV/9V7ucz7lV38ds8Lr/k2zxNw6T0FZte0IclnaGfA2kuGHqBH8PH9n+NEDysXyNxZrIYs24f14PIeGOM653VsOZevYD007d//a5j3y6EHJ8YHhhclG/YSY9POW9narrL5+F+2oF3Gn1rlILr0CmGcjU64TV5tn5dDvdgGPFcjBwMHLixAORz9JJflE7ZyF/xaC3Xw18pG97KF38Py/nh/nZxstcxGk/RXok9ouuHdRwTlq7zwUe6k2CrqnQ5K/3VN9ewatyI/W4ociaC9uwkQnZVgdWS2S7sKk4Xq6E+BoaJdipxQx16Yy5fvlyEnv8Nw7iicoszgwDlhIJgkGHYMNAIoV25eqWsHPCm6MqfGK/nP3APSosjDDCueAbGzIsvvlgG3YMH9zq3uImODDJjx7hv8Thh1LFa4n4MQIyaspqZmurCiTzP3Bnd9zyTutEOE4G51wFP3zlhaIwaR0cxYNh4KjnPR3mYJ4ayoCwVsZMG9aeOdcW12WjB6NVgRcmRD6IhRZsHEwhb+aN8PTIa621IrMpCvca8q+2GgQawk/iw4YJc8sxBI8H7lD+VHHWwPvyGUaskrWcbXtHA4XpDGN5juMPP7CtDJYa9eJ97NRSGtcvPub/1VOz2vsd93VZnpzHezT3juACNZ5jrjVLGlCdDnvSjnktYkdeiEeXYoU3oEfNXDAVraJg3yPtnJk53xwYYYjH3g3JqzlM9Gwv5MYzoBLr0Q/3CbSZ/dI+hX+ptbpNeL4wP+5bflPm///Pb7tiN1sPJooAyGJ/mI8GENptewP//97v/L/rJHJYy0fc3dzD+/R5M9CPva5Qx7tBj7DamnhogbRid+qF7zHPi/+VtAAAKNklEQVTUaNMji7xhlLnAdkw7DvifBRn14z30reFox9Ox3lhhShvpPxZeeNZhZehbD6PeGZjgqUcHsgPtZP9Lye/eqyF42mCZZzk6prfeG/wyVN4rIcb+AsXQZzse9PRsN0ba+bHVH3KAjwsFF7otK+XpcY/BH7v8Q+8p2skaHfzMCUvhd0LTZQ5cJw1zZjjOSKOnNXxQfHUA/3cIbi+dRNn8tGGGYffzbAYGykOhtC2nTp3cZKC1Zd2+c7sYH6z6fliqk6LhFM5nceVE2QzaGpq7Wa5zZY6y9CBMtjb7og23b9cD6dxlglJ70N8Gq7IzLEESH4YbHjjDLO6I4xqMWcMC5g84KaD0a9y9und9sT3bazCUeCa/YaMHB2MIQ67mSo31bt++W7xhvHj+Vv2pAevq2+ftNvzD9SrlnRSQIYXdGkI7GU4aHxothsuU72GruGGLjcF2tN6GlhNys5Vni/LhZ8iP8qgT5VDHtgw9BNu952Roou6w8bNXg3NYebv5XINokP9OnIvn6eEPXQ6ORi9lteXZ1yU3a7yGUJkUy6aIB5zRVMPHTv5wZEzxnh4sJ1uNT/PMVvpfyOvXu5hf4k6vsjuqf1QF9SAMxth2Y8TdO/UYEw//5LfhSZ7NWERGec+daTyDe3jml7//qvymrp1O7ocQeRaGDwtByjFJ3xATKQQYBW20oOVNvVnQmbxMHTRM9BxdvV6/hBy2MPHIBfO68K7jKWJRSB3RKxhrjjs8dfBw9zLPQP/i2UY3MQZgpefK3DTlhIMNHizVtp86udmjOmgM8Y3xtK+Mg2PHe2vra73jY/2VeXNwo/mErdxq6DhHDo4l5xlYaIQb7t+qnIN4mHYznn7Kaw69UfS44Wx3eOTjfu6jLZ9cqo3BsZeySbI0XwmFsbH9n226w405zz3a7pl7MQb3Uu9cGwJHgcBB9c/YEAh69AZX+E6SvbF6Uj8/ekhaT4lpAoZ80A/j46e6hRlf06BR3CZJG640Vw8dY5iaCdiF1eKtm8WowVtOjiXPxtNC7h9GEEaR4UbrSB3wspCTdWLglOStcPAsvD0m87s4Kfle56aLkaNnTBbFQOtVuhgfhub1qOg5wVN3kNfj7v+D1O1JvTdG0cj3fP80xn0aRWXVuY4XpXqWWk/UYCLtVqhiFI28AKUBPyGBH3NS1BBqfx/jLJPmpWdb48BcS3LyeB0/zrlIVWesrKz2TvS/JmUwcb71blUdszl/RU/ieJO+YDUwQnhx4jGnH+MV8bXMgbxsxOiHnIYZhW3bNMra8BDHAoyf2uyRXlmtodz2uXhtNBa7MO9/BbX2Lkg/Zv/vvXZP5h1PvFE0+t2uUWRL9ucxGuRg/tN+kmRHn+mT1IJB+dlr2x+NvO31qbn+0RDY7aSMUcBL74lGwm48NTvV1DSBra4ZlhMzLERMmYNh5fY5W4W89ay1m0UeDemUMioEYhSNSk9tW8+DGUXu9Gi3ZLau9q22ao48sjSgITDaRlEXBtpnnx7l3AiQtHy2aisH2PrajoU5d+aqtEm/emq2e475RYNl63UZpl/MQzNs5W7NfXZ3FyZsn99uMPB4B+u7k1G13zrkvsNNIEbR4e6fXdRuu0ltdyv4DPpdID7Sl8QoOsrdqzHRtnFTqOsAjcdbxO4rX61xwTN8zm4MT3cDF29UPxH/p/bWuDhs29K2lfYObs44AM7cekgIxCg6JB2x/2oczCgafO5PsXNn/23PnQcnEKPo4AxHtwRyaooh0hg3O7UGQ6jNyWmNIu/blLOzttYZR21OzqBnejAnSQ829wyG8N0pa/L3TvX18FV3tnntVjseB8vZaUfpbu4fXal4smseo2jk+//gRlEbLhvEMcy9PfL4nvgGxCh6kkVgZa0eVLvdywRpzxLzuuLF2bUptVH6oK5Rv7gY83keW+GZPYNGk9fvVz+1u+30BO32qAxa0xp+T7L8HMW2xyga+V49mFE0LOdg5PGkAUMIjLZRlO7dOwENk+IhGjgzw4RqS93q0EDuZ2cYr9X+2T/bGRQ7JS5j2LDlf7vzp9rDBXcKZQ0z6ja1d2ysnFWUVwhsRyBGUWQjBEIgBEIgBEIgBFgorB90+0YwhkAIhEAIhEAIhMARIBCj6Ah0YpoQAiEQAiEQAiFwcAIxig7OMCWEQAiEQAiEQAgcAQJ7OSX9CDQ3TQiBEAiBEAiBEAiBrQnEKIpkhEAIhEAIhEAIhEA5syuvEAiBEAiBEAiBEAiBGEWRgRAIgRAIgRAIgRCAQDxFkYMQCIEQCIEQCIEQiFEUGQiBEAiBEAiBEAiBSiCeokhCCIRACIRACIRACMQoigyEQAiEQAiEQAiEQDxFkYEQCIEQCIEQCIEQ6AgkfBZhCIEQCIEQCIEQCIGEzyIDIRACIRACIRACIZDwWWQgBEIgBEIgBEIgBBI+iwyEQAiEQAiEQAiEQEsgOUWRhxAIgRAIgRAIgRBITlFkIARCIARCIARCIAQqgXiKIgkhEAIhEAIhEAIhEKMoMhACIRACIRACIRAC8RRFBkIgBEIgBEIgBEKgI5DwWYQhBEIgBEIgBEIgBBI+iwyEQAiEQAiEQAiEQMJnkYEQCIEQCIEQCIEQSPgsMhACIRACIRACIRACLYHkFEUeQiAEQiAEQiAEQiA5RZGBEAiBEAiBEAiBEKgE4imKJIRACIRACIRACIRAjKLIQAiEQAiEQAiEQAjEUxQZCIEQCIEQCIEQCIGOQMJnEYYQCIEQCIEQCIEQSPgsMhACIRACIRACIRACCZ9FBkIgBEIgBEIgBEIg4bPIQAiEQAiEQAiEQAi0BJJTFHkIgRAIgRAIgRAIgeQURQZCIARCIARCIARCoBKIpyiSEAIhEAIhEAIhEAIxiiIDIRACIRACIRACIRBPUWQgBEIgBEIgBEIgBDoCCZ9FGEIgBEIgBEIgBEIg4bPIQAiEQAiEQAiEQAgkfBYZCIEQCIEQCIEQCIGEzyIDIRACIRACIRACIdASSE5R5CEEQiAEQiAEQiAEklMUGQiBEAiBEAiBEAiBSiCeokhCCIRACIRACIRACMQoigyEQAiEQAiEQAiEQDxFkYEQCIEQCIEQCIEQ6AgkfBZhCIEQCIEQCIEQCIGEzyIDIRACIRACIRACIZDwWWQgBEIgBEIgBEIgBBI+iwyEQAiEQAiEQAiEQEsgOUWRhxAIgRAIgRAIgRBITlFkIARCIARCIARCIAQqgXiKIgkhEAIhEAIhEAIhEKMoMhACIRACIRACIRAC8RRFBkIgBEIgBEIgBEKgI5DwWYQhBEIgBEIgBEIgBBI+iwyEQAiEQAiEQAiEQMJnkYEQCIEQCIEQCIEQSPgsMhACIRACIRACIRACLYHkFEUeQiAEQiAEQiAEQiA5RZGBEAiBEAiBEAiBEKgE4imKJIRACIRACIRACIRAjKLIQAiEQAiEQAiEQAjEUxQZCIEQCIEQCIEQCIGOQMJnEYYQCIEQCIEQCIEQ+A+BfwOLWlM9ICwK3AAAAABJRU5ErkJggg==">
          <a:extLst>
            <a:ext uri="{FF2B5EF4-FFF2-40B4-BE49-F238E27FC236}">
              <a16:creationId xmlns="" xmlns:a16="http://schemas.microsoft.com/office/drawing/2014/main" id="{48BBFD79-0C47-4EFA-9BFB-43C93309E7EA}"/>
            </a:ext>
          </a:extLst>
        </xdr:cNvPr>
        <xdr:cNvSpPr>
          <a:spLocks noChangeAspect="1" noChangeArrowheads="1"/>
        </xdr:cNvSpPr>
      </xdr:nvSpPr>
      <xdr:spPr bwMode="auto">
        <a:xfrm>
          <a:off x="8526780" y="9189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220980</xdr:colOff>
      <xdr:row>24</xdr:row>
      <xdr:rowOff>68580</xdr:rowOff>
    </xdr:from>
    <xdr:to>
      <xdr:col>7</xdr:col>
      <xdr:colOff>1600200</xdr:colOff>
      <xdr:row>24</xdr:row>
      <xdr:rowOff>1060006</xdr:rowOff>
    </xdr:to>
    <xdr:pic>
      <xdr:nvPicPr>
        <xdr:cNvPr id="48" name="Picture 47" descr="Image result for adidas tubular shadow white">
          <a:extLst>
            <a:ext uri="{FF2B5EF4-FFF2-40B4-BE49-F238E27FC236}">
              <a16:creationId xmlns="" xmlns:a16="http://schemas.microsoft.com/office/drawing/2014/main" id="{7C90119E-81DE-4ECB-9765-3BA93066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760" y="9258300"/>
          <a:ext cx="1379220" cy="991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15241</xdr:colOff>
      <xdr:row>25</xdr:row>
      <xdr:rowOff>190500</xdr:rowOff>
    </xdr:from>
    <xdr:to>
      <xdr:col>7</xdr:col>
      <xdr:colOff>1646132</xdr:colOff>
      <xdr:row>25</xdr:row>
      <xdr:rowOff>937260</xdr:rowOff>
    </xdr:to>
    <xdr:pic>
      <xdr:nvPicPr>
        <xdr:cNvPr id="49" name="Picture 48" descr="Flashback Shoes Red Night  /  Legacy White BY9302">
          <a:extLst>
            <a:ext uri="{FF2B5EF4-FFF2-40B4-BE49-F238E27FC236}">
              <a16:creationId xmlns="" xmlns:a16="http://schemas.microsoft.com/office/drawing/2014/main" id="{3E4557CD-34A4-43D3-9AAF-5A613E27E2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000"/>
        <a:stretch/>
      </xdr:blipFill>
      <xdr:spPr bwMode="auto">
        <a:xfrm>
          <a:off x="8542021" y="10523220"/>
          <a:ext cx="1659466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</xdr:colOff>
      <xdr:row>37</xdr:row>
      <xdr:rowOff>121919</xdr:rowOff>
    </xdr:from>
    <xdr:to>
      <xdr:col>8</xdr:col>
      <xdr:colOff>490</xdr:colOff>
      <xdr:row>37</xdr:row>
      <xdr:rowOff>1005840</xdr:rowOff>
    </xdr:to>
    <xdr:pic>
      <xdr:nvPicPr>
        <xdr:cNvPr id="50" name="Picture 49" descr="https://cdn.shopify.com/s/files/1/0946/3304/products/2017-12-11-adidas-Originals-EQT-Support-Core-Black-BY9589_0004_20171205-0T8A0013_1024x1024.jpg?v=1513015635">
          <a:extLst>
            <a:ext uri="{FF2B5EF4-FFF2-40B4-BE49-F238E27FC236}">
              <a16:creationId xmlns="" xmlns:a16="http://schemas.microsoft.com/office/drawing/2014/main" id="{3E592497-38DF-4A44-987A-CB6CCBC192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333"/>
        <a:stretch/>
      </xdr:blipFill>
      <xdr:spPr bwMode="auto">
        <a:xfrm>
          <a:off x="8549640" y="13609319"/>
          <a:ext cx="1644505" cy="88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</xdr:colOff>
      <xdr:row>39</xdr:row>
      <xdr:rowOff>83820</xdr:rowOff>
    </xdr:from>
    <xdr:to>
      <xdr:col>8</xdr:col>
      <xdr:colOff>490</xdr:colOff>
      <xdr:row>39</xdr:row>
      <xdr:rowOff>967741</xdr:rowOff>
    </xdr:to>
    <xdr:pic>
      <xdr:nvPicPr>
        <xdr:cNvPr id="51" name="Picture 50" descr="https://cdn.shopify.com/s/files/1/0946/3304/products/2017-12-11-adidas-Originals-EQT-Support-Core-Black-BY9589_0004_20171205-0T8A0013_1024x1024.jpg?v=1513015635">
          <a:extLst>
            <a:ext uri="{FF2B5EF4-FFF2-40B4-BE49-F238E27FC236}">
              <a16:creationId xmlns="" xmlns:a16="http://schemas.microsoft.com/office/drawing/2014/main" id="{17C5E0BA-C67F-463A-96F9-991F2BA724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333"/>
        <a:stretch/>
      </xdr:blipFill>
      <xdr:spPr bwMode="auto">
        <a:xfrm>
          <a:off x="8549640" y="14897100"/>
          <a:ext cx="1644505" cy="88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83821</xdr:colOff>
      <xdr:row>40</xdr:row>
      <xdr:rowOff>68580</xdr:rowOff>
    </xdr:from>
    <xdr:to>
      <xdr:col>7</xdr:col>
      <xdr:colOff>1595226</xdr:colOff>
      <xdr:row>40</xdr:row>
      <xdr:rowOff>982980</xdr:rowOff>
    </xdr:to>
    <xdr:pic>
      <xdr:nvPicPr>
        <xdr:cNvPr id="52" name="Picture 51" descr="Image result for adidas eqt support adv black red">
          <a:extLst>
            <a:ext uri="{FF2B5EF4-FFF2-40B4-BE49-F238E27FC236}">
              <a16:creationId xmlns="" xmlns:a16="http://schemas.microsoft.com/office/drawing/2014/main" id="{E4FED834-09D3-430B-8301-32C77F202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1" y="16024860"/>
          <a:ext cx="151140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99061</xdr:colOff>
      <xdr:row>41</xdr:row>
      <xdr:rowOff>83820</xdr:rowOff>
    </xdr:from>
    <xdr:to>
      <xdr:col>7</xdr:col>
      <xdr:colOff>1610466</xdr:colOff>
      <xdr:row>41</xdr:row>
      <xdr:rowOff>998220</xdr:rowOff>
    </xdr:to>
    <xdr:pic>
      <xdr:nvPicPr>
        <xdr:cNvPr id="53" name="Picture 52" descr="Image result for adidas eqt support adv brown">
          <a:extLst>
            <a:ext uri="{FF2B5EF4-FFF2-40B4-BE49-F238E27FC236}">
              <a16:creationId xmlns="" xmlns:a16="http://schemas.microsoft.com/office/drawing/2014/main" id="{8AA8E55B-BA49-4EBF-9441-3311180E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841" y="17183100"/>
          <a:ext cx="151140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60960</xdr:colOff>
      <xdr:row>50</xdr:row>
      <xdr:rowOff>68580</xdr:rowOff>
    </xdr:from>
    <xdr:to>
      <xdr:col>7</xdr:col>
      <xdr:colOff>1608406</xdr:colOff>
      <xdr:row>50</xdr:row>
      <xdr:rowOff>1074420</xdr:rowOff>
    </xdr:to>
    <xdr:pic>
      <xdr:nvPicPr>
        <xdr:cNvPr id="54" name="Picture 53" descr="adidas Originals EQT Support ADV - Boys' Preschool">
          <a:extLst>
            <a:ext uri="{FF2B5EF4-FFF2-40B4-BE49-F238E27FC236}">
              <a16:creationId xmlns="" xmlns:a16="http://schemas.microsoft.com/office/drawing/2014/main" id="{2F8BC64D-D2D7-4B54-A8FB-DC01450FCA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00" b="17500"/>
        <a:stretch/>
      </xdr:blipFill>
      <xdr:spPr bwMode="auto">
        <a:xfrm>
          <a:off x="8587740" y="19773900"/>
          <a:ext cx="1547446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tabSelected="1" zoomScaleNormal="100" workbookViewId="0">
      <pane ySplit="1" topLeftCell="A2" activePane="bottomLeft" state="frozen"/>
      <selection pane="bottomLeft" activeCell="BH3" sqref="BH3"/>
    </sheetView>
  </sheetViews>
  <sheetFormatPr defaultRowHeight="15" x14ac:dyDescent="0.25"/>
  <cols>
    <col min="1" max="2" width="8.85546875" style="7"/>
    <col min="3" max="3" width="15.5703125" style="7" bestFit="1" customWidth="1"/>
    <col min="4" max="4" width="31.42578125" style="7" bestFit="1" customWidth="1"/>
    <col min="5" max="5" width="26.42578125" style="7" bestFit="1" customWidth="1"/>
    <col min="6" max="6" width="9.140625" style="7"/>
    <col min="7" max="7" width="31" style="7" customWidth="1"/>
    <col min="8" max="8" width="24.7109375" style="7" customWidth="1"/>
    <col min="9" max="9" width="45.7109375" style="7" bestFit="1" customWidth="1"/>
    <col min="10" max="10" width="8.85546875" style="7"/>
    <col min="11" max="11" width="6.7109375" style="7" customWidth="1"/>
    <col min="12" max="54" width="8.85546875" style="7"/>
  </cols>
  <sheetData>
    <row r="1" spans="1:55" s="9" customFormat="1" x14ac:dyDescent="0.25">
      <c r="A1" s="3" t="s">
        <v>0</v>
      </c>
      <c r="B1" s="3" t="s">
        <v>62</v>
      </c>
      <c r="C1" s="3" t="s">
        <v>38</v>
      </c>
      <c r="D1" s="3" t="s">
        <v>40</v>
      </c>
      <c r="E1" s="3" t="s">
        <v>95</v>
      </c>
      <c r="F1" s="3" t="s">
        <v>41</v>
      </c>
      <c r="G1" s="3" t="s">
        <v>189</v>
      </c>
      <c r="H1" s="3" t="s">
        <v>55</v>
      </c>
      <c r="I1" s="3" t="s">
        <v>1</v>
      </c>
      <c r="J1" s="4" t="s">
        <v>149</v>
      </c>
      <c r="K1" s="4" t="s">
        <v>150</v>
      </c>
      <c r="L1" s="4" t="s">
        <v>151</v>
      </c>
      <c r="M1" s="4" t="s">
        <v>152</v>
      </c>
      <c r="N1" s="4" t="s">
        <v>153</v>
      </c>
      <c r="O1" s="4" t="s">
        <v>154</v>
      </c>
      <c r="P1" s="4" t="s">
        <v>155</v>
      </c>
      <c r="Q1" s="4" t="s">
        <v>156</v>
      </c>
      <c r="R1" s="4" t="s">
        <v>157</v>
      </c>
      <c r="S1" s="4" t="s">
        <v>158</v>
      </c>
      <c r="T1" s="4" t="s">
        <v>159</v>
      </c>
      <c r="U1" s="4" t="s">
        <v>160</v>
      </c>
      <c r="V1" s="4" t="s">
        <v>161</v>
      </c>
      <c r="W1" s="4" t="s">
        <v>162</v>
      </c>
      <c r="X1" s="4" t="s">
        <v>163</v>
      </c>
      <c r="Y1" s="4" t="s">
        <v>164</v>
      </c>
      <c r="Z1" s="4" t="s">
        <v>165</v>
      </c>
      <c r="AA1" s="4" t="s">
        <v>166</v>
      </c>
      <c r="AB1" s="4" t="s">
        <v>167</v>
      </c>
      <c r="AC1" s="4" t="s">
        <v>168</v>
      </c>
      <c r="AD1" s="4">
        <v>1</v>
      </c>
      <c r="AE1" s="4" t="s">
        <v>169</v>
      </c>
      <c r="AF1" s="4">
        <v>2</v>
      </c>
      <c r="AG1" s="4" t="s">
        <v>170</v>
      </c>
      <c r="AH1" s="4">
        <v>3</v>
      </c>
      <c r="AI1" s="4" t="s">
        <v>171</v>
      </c>
      <c r="AJ1" s="4">
        <v>4</v>
      </c>
      <c r="AK1" s="4" t="s">
        <v>172</v>
      </c>
      <c r="AL1" s="4">
        <v>5</v>
      </c>
      <c r="AM1" s="4" t="s">
        <v>173</v>
      </c>
      <c r="AN1" s="4">
        <v>6</v>
      </c>
      <c r="AO1" s="4" t="s">
        <v>174</v>
      </c>
      <c r="AP1" s="4">
        <v>7</v>
      </c>
      <c r="AQ1" s="4" t="s">
        <v>175</v>
      </c>
      <c r="AR1" s="4">
        <v>8</v>
      </c>
      <c r="AS1" s="4" t="s">
        <v>176</v>
      </c>
      <c r="AT1" s="4">
        <v>9</v>
      </c>
      <c r="AU1" s="4" t="s">
        <v>177</v>
      </c>
      <c r="AV1" s="4">
        <v>10</v>
      </c>
      <c r="AW1" s="4" t="s">
        <v>178</v>
      </c>
      <c r="AX1" s="4">
        <v>11</v>
      </c>
      <c r="AY1" s="4" t="s">
        <v>179</v>
      </c>
      <c r="AZ1" s="4">
        <v>12</v>
      </c>
      <c r="BA1" s="4" t="s">
        <v>180</v>
      </c>
      <c r="BB1" s="4">
        <v>13</v>
      </c>
      <c r="BC1" s="4" t="s">
        <v>61</v>
      </c>
    </row>
    <row r="2" spans="1:55" s="12" customFormat="1" ht="90" customHeight="1" x14ac:dyDescent="0.25">
      <c r="A2" s="11" t="s">
        <v>2</v>
      </c>
      <c r="B2" s="11" t="s">
        <v>63</v>
      </c>
      <c r="C2" s="11" t="s">
        <v>60</v>
      </c>
      <c r="D2" s="11" t="s">
        <v>21</v>
      </c>
      <c r="E2" s="11" t="s">
        <v>96</v>
      </c>
      <c r="F2" s="11" t="s">
        <v>97</v>
      </c>
      <c r="G2" s="14" t="s">
        <v>184</v>
      </c>
      <c r="H2" s="2"/>
      <c r="I2" s="11" t="s">
        <v>125</v>
      </c>
      <c r="J2" s="11">
        <v>543</v>
      </c>
      <c r="K2" s="11" t="s">
        <v>181</v>
      </c>
      <c r="L2" s="11" t="s">
        <v>181</v>
      </c>
      <c r="M2" s="11" t="s">
        <v>181</v>
      </c>
      <c r="N2" s="11" t="s">
        <v>181</v>
      </c>
      <c r="O2" s="11" t="s">
        <v>181</v>
      </c>
      <c r="P2" s="11" t="s">
        <v>181</v>
      </c>
      <c r="Q2" s="11" t="s">
        <v>181</v>
      </c>
      <c r="R2" s="11" t="s">
        <v>181</v>
      </c>
      <c r="S2" s="11" t="s">
        <v>181</v>
      </c>
      <c r="T2" s="11" t="s">
        <v>181</v>
      </c>
      <c r="U2" s="11" t="s">
        <v>181</v>
      </c>
      <c r="V2" s="11" t="s">
        <v>181</v>
      </c>
      <c r="W2" s="11" t="s">
        <v>181</v>
      </c>
      <c r="X2" s="11" t="s">
        <v>181</v>
      </c>
      <c r="Y2" s="11" t="s">
        <v>181</v>
      </c>
      <c r="Z2" s="11" t="s">
        <v>181</v>
      </c>
      <c r="AA2" s="11" t="s">
        <v>181</v>
      </c>
      <c r="AB2" s="11" t="s">
        <v>181</v>
      </c>
      <c r="AC2" s="11" t="s">
        <v>181</v>
      </c>
      <c r="AD2" s="11" t="s">
        <v>181</v>
      </c>
      <c r="AE2" s="11" t="s">
        <v>181</v>
      </c>
      <c r="AF2" s="11" t="s">
        <v>181</v>
      </c>
      <c r="AG2" s="11" t="s">
        <v>181</v>
      </c>
      <c r="AH2" s="11" t="s">
        <v>181</v>
      </c>
      <c r="AI2" s="11" t="s">
        <v>181</v>
      </c>
      <c r="AJ2" s="11" t="s">
        <v>181</v>
      </c>
      <c r="AK2" s="11" t="s">
        <v>181</v>
      </c>
      <c r="AL2" s="11" t="s">
        <v>181</v>
      </c>
      <c r="AM2" s="11" t="s">
        <v>181</v>
      </c>
      <c r="AN2" s="11" t="s">
        <v>181</v>
      </c>
      <c r="AO2" s="11">
        <v>0</v>
      </c>
      <c r="AP2" s="11">
        <v>0</v>
      </c>
      <c r="AQ2" s="11">
        <v>0</v>
      </c>
      <c r="AR2" s="11">
        <v>27</v>
      </c>
      <c r="AS2" s="11">
        <v>19</v>
      </c>
      <c r="AT2" s="11">
        <v>37</v>
      </c>
      <c r="AU2" s="11">
        <v>43</v>
      </c>
      <c r="AV2" s="11">
        <v>97</v>
      </c>
      <c r="AW2" s="11">
        <v>106</v>
      </c>
      <c r="AX2" s="11">
        <v>109</v>
      </c>
      <c r="AY2" s="11">
        <v>7</v>
      </c>
      <c r="AZ2" s="11">
        <v>63</v>
      </c>
      <c r="BA2" s="11">
        <v>0</v>
      </c>
      <c r="BB2" s="11">
        <v>35</v>
      </c>
      <c r="BC2" s="11">
        <f t="shared" ref="BC2:BC33" si="0">SUM(K2:BB2)</f>
        <v>543</v>
      </c>
    </row>
    <row r="3" spans="1:55" s="12" customFormat="1" ht="90" customHeight="1" x14ac:dyDescent="0.25">
      <c r="A3" s="11" t="s">
        <v>2</v>
      </c>
      <c r="B3" s="11" t="s">
        <v>64</v>
      </c>
      <c r="C3" s="11" t="s">
        <v>60</v>
      </c>
      <c r="D3" s="11" t="s">
        <v>21</v>
      </c>
      <c r="E3" s="11" t="s">
        <v>98</v>
      </c>
      <c r="F3" s="11" t="s">
        <v>97</v>
      </c>
      <c r="G3" s="14" t="s">
        <v>184</v>
      </c>
      <c r="H3" s="2"/>
      <c r="I3" s="11" t="s">
        <v>126</v>
      </c>
      <c r="J3" s="11">
        <v>406</v>
      </c>
      <c r="K3" s="11" t="s">
        <v>181</v>
      </c>
      <c r="L3" s="11" t="s">
        <v>181</v>
      </c>
      <c r="M3" s="11" t="s">
        <v>181</v>
      </c>
      <c r="N3" s="11" t="s">
        <v>181</v>
      </c>
      <c r="O3" s="11" t="s">
        <v>181</v>
      </c>
      <c r="P3" s="11" t="s">
        <v>181</v>
      </c>
      <c r="Q3" s="11" t="s">
        <v>181</v>
      </c>
      <c r="R3" s="11" t="s">
        <v>181</v>
      </c>
      <c r="S3" s="11" t="s">
        <v>181</v>
      </c>
      <c r="T3" s="11" t="s">
        <v>181</v>
      </c>
      <c r="U3" s="11" t="s">
        <v>181</v>
      </c>
      <c r="V3" s="11" t="s">
        <v>181</v>
      </c>
      <c r="W3" s="11" t="s">
        <v>181</v>
      </c>
      <c r="X3" s="11" t="s">
        <v>181</v>
      </c>
      <c r="Y3" s="11" t="s">
        <v>181</v>
      </c>
      <c r="Z3" s="11" t="s">
        <v>181</v>
      </c>
      <c r="AA3" s="11" t="s">
        <v>181</v>
      </c>
      <c r="AB3" s="11" t="s">
        <v>181</v>
      </c>
      <c r="AC3" s="11" t="s">
        <v>181</v>
      </c>
      <c r="AD3" s="11" t="s">
        <v>181</v>
      </c>
      <c r="AE3" s="11" t="s">
        <v>181</v>
      </c>
      <c r="AF3" s="11" t="s">
        <v>181</v>
      </c>
      <c r="AG3" s="11" t="s">
        <v>181</v>
      </c>
      <c r="AH3" s="11" t="s">
        <v>181</v>
      </c>
      <c r="AI3" s="11" t="s">
        <v>181</v>
      </c>
      <c r="AJ3" s="11" t="s">
        <v>181</v>
      </c>
      <c r="AK3" s="11" t="s">
        <v>181</v>
      </c>
      <c r="AL3" s="11" t="s">
        <v>181</v>
      </c>
      <c r="AM3" s="11" t="s">
        <v>181</v>
      </c>
      <c r="AN3" s="11" t="s">
        <v>181</v>
      </c>
      <c r="AO3" s="11">
        <v>0</v>
      </c>
      <c r="AP3" s="11">
        <v>0</v>
      </c>
      <c r="AQ3" s="11">
        <v>0</v>
      </c>
      <c r="AR3" s="11">
        <v>26</v>
      </c>
      <c r="AS3" s="11">
        <v>30</v>
      </c>
      <c r="AT3" s="11">
        <v>31</v>
      </c>
      <c r="AU3" s="11">
        <v>36</v>
      </c>
      <c r="AV3" s="11">
        <v>87</v>
      </c>
      <c r="AW3" s="11">
        <v>68</v>
      </c>
      <c r="AX3" s="11">
        <v>60</v>
      </c>
      <c r="AY3" s="11">
        <v>10</v>
      </c>
      <c r="AZ3" s="11">
        <v>29</v>
      </c>
      <c r="BA3" s="11">
        <v>0</v>
      </c>
      <c r="BB3" s="11">
        <v>29</v>
      </c>
      <c r="BC3" s="11">
        <f t="shared" si="0"/>
        <v>406</v>
      </c>
    </row>
    <row r="4" spans="1:55" s="12" customFormat="1" ht="90" customHeight="1" x14ac:dyDescent="0.25">
      <c r="A4" s="11" t="s">
        <v>2</v>
      </c>
      <c r="B4" s="11" t="s">
        <v>15</v>
      </c>
      <c r="C4" s="11" t="s">
        <v>60</v>
      </c>
      <c r="D4" s="11" t="s">
        <v>21</v>
      </c>
      <c r="E4" s="11" t="s">
        <v>44</v>
      </c>
      <c r="F4" s="11" t="s">
        <v>97</v>
      </c>
      <c r="G4" s="14" t="s">
        <v>184</v>
      </c>
      <c r="H4" s="2"/>
      <c r="I4" s="11" t="s">
        <v>22</v>
      </c>
      <c r="J4" s="11">
        <v>300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>
        <v>15</v>
      </c>
      <c r="AS4" s="11">
        <v>25</v>
      </c>
      <c r="AT4" s="11">
        <v>35</v>
      </c>
      <c r="AU4" s="11">
        <v>35</v>
      </c>
      <c r="AV4" s="11">
        <v>60</v>
      </c>
      <c r="AW4" s="11">
        <v>40</v>
      </c>
      <c r="AX4" s="11">
        <v>40</v>
      </c>
      <c r="AY4" s="11">
        <v>10</v>
      </c>
      <c r="AZ4" s="11">
        <v>25</v>
      </c>
      <c r="BA4" s="11"/>
      <c r="BB4" s="11">
        <v>15</v>
      </c>
      <c r="BC4" s="11">
        <f t="shared" si="0"/>
        <v>300</v>
      </c>
    </row>
    <row r="5" spans="1:55" x14ac:dyDescent="0.25">
      <c r="A5" s="1" t="s">
        <v>2</v>
      </c>
      <c r="B5" s="1" t="s">
        <v>4</v>
      </c>
      <c r="C5" s="1" t="s">
        <v>39</v>
      </c>
      <c r="D5" s="1" t="s">
        <v>24</v>
      </c>
      <c r="E5" s="1" t="s">
        <v>42</v>
      </c>
      <c r="F5" s="1" t="s">
        <v>97</v>
      </c>
      <c r="G5" s="14" t="s">
        <v>184</v>
      </c>
      <c r="H5" s="1"/>
      <c r="I5" s="1" t="s">
        <v>25</v>
      </c>
      <c r="J5" s="1">
        <v>240</v>
      </c>
      <c r="K5" s="1"/>
      <c r="L5" s="1"/>
      <c r="M5" s="5"/>
      <c r="N5" s="1"/>
      <c r="O5" s="5"/>
      <c r="P5" s="1"/>
      <c r="Q5" s="5"/>
      <c r="R5" s="1"/>
      <c r="S5" s="5"/>
      <c r="T5" s="1"/>
      <c r="U5" s="5"/>
      <c r="V5" s="1"/>
      <c r="W5" s="5"/>
      <c r="X5" s="1"/>
      <c r="Y5" s="5"/>
      <c r="Z5" s="1"/>
      <c r="AA5" s="5"/>
      <c r="AB5" s="1"/>
      <c r="AC5" s="5"/>
      <c r="AD5" s="1"/>
      <c r="AE5" s="5"/>
      <c r="AF5" s="1"/>
      <c r="AG5" s="5"/>
      <c r="AH5" s="1"/>
      <c r="AI5" s="5"/>
      <c r="AJ5" s="1"/>
      <c r="AK5" s="1"/>
      <c r="AL5" s="1"/>
      <c r="AM5" s="1"/>
      <c r="AN5" s="1"/>
      <c r="AO5" s="1"/>
      <c r="AP5" s="1"/>
      <c r="AQ5" s="1"/>
      <c r="AR5" s="1">
        <v>15</v>
      </c>
      <c r="AS5" s="1">
        <v>15</v>
      </c>
      <c r="AT5" s="1">
        <v>25</v>
      </c>
      <c r="AU5" s="1">
        <v>25</v>
      </c>
      <c r="AV5" s="1">
        <v>40</v>
      </c>
      <c r="AW5" s="1">
        <v>40</v>
      </c>
      <c r="AX5" s="1">
        <v>40</v>
      </c>
      <c r="AY5" s="1">
        <v>0</v>
      </c>
      <c r="AZ5" s="1">
        <v>25</v>
      </c>
      <c r="BA5" s="5"/>
      <c r="BB5" s="1">
        <v>15</v>
      </c>
      <c r="BC5" s="5">
        <f t="shared" si="0"/>
        <v>240</v>
      </c>
    </row>
    <row r="6" spans="1:55" x14ac:dyDescent="0.25">
      <c r="A6" s="1" t="s">
        <v>2</v>
      </c>
      <c r="B6" s="1" t="s">
        <v>5</v>
      </c>
      <c r="C6" s="1" t="s">
        <v>39</v>
      </c>
      <c r="D6" s="1" t="s">
        <v>24</v>
      </c>
      <c r="E6" s="1" t="s">
        <v>43</v>
      </c>
      <c r="F6" s="1" t="s">
        <v>97</v>
      </c>
      <c r="G6" s="14" t="s">
        <v>184</v>
      </c>
      <c r="H6" s="1"/>
      <c r="I6" s="1" t="s">
        <v>23</v>
      </c>
      <c r="J6" s="1">
        <v>180</v>
      </c>
      <c r="K6" s="1"/>
      <c r="L6" s="1"/>
      <c r="M6" s="5"/>
      <c r="N6" s="1"/>
      <c r="O6" s="5"/>
      <c r="P6" s="1"/>
      <c r="Q6" s="5"/>
      <c r="R6" s="1"/>
      <c r="S6" s="5"/>
      <c r="T6" s="1"/>
      <c r="U6" s="5"/>
      <c r="V6" s="1"/>
      <c r="W6" s="5"/>
      <c r="X6" s="1"/>
      <c r="Y6" s="5"/>
      <c r="Z6" s="1"/>
      <c r="AA6" s="5"/>
      <c r="AB6" s="1"/>
      <c r="AC6" s="5"/>
      <c r="AD6" s="1"/>
      <c r="AE6" s="5"/>
      <c r="AF6" s="1"/>
      <c r="AG6" s="5"/>
      <c r="AH6" s="1"/>
      <c r="AI6" s="5"/>
      <c r="AJ6" s="1"/>
      <c r="AK6" s="1"/>
      <c r="AL6" s="1"/>
      <c r="AM6" s="1"/>
      <c r="AN6" s="1"/>
      <c r="AO6" s="1"/>
      <c r="AP6" s="1"/>
      <c r="AQ6" s="1"/>
      <c r="AR6" s="1">
        <v>15</v>
      </c>
      <c r="AS6" s="1">
        <v>15</v>
      </c>
      <c r="AT6" s="1">
        <v>15</v>
      </c>
      <c r="AU6" s="1">
        <v>15</v>
      </c>
      <c r="AV6" s="1">
        <v>30</v>
      </c>
      <c r="AW6" s="1">
        <v>30</v>
      </c>
      <c r="AX6" s="1">
        <v>30</v>
      </c>
      <c r="AY6" s="1"/>
      <c r="AZ6" s="1">
        <v>15</v>
      </c>
      <c r="BA6" s="5"/>
      <c r="BB6" s="1">
        <v>15</v>
      </c>
      <c r="BC6" s="5">
        <f t="shared" si="0"/>
        <v>180</v>
      </c>
    </row>
    <row r="7" spans="1:55" x14ac:dyDescent="0.25">
      <c r="A7" s="1" t="s">
        <v>2</v>
      </c>
      <c r="B7" s="1" t="s">
        <v>58</v>
      </c>
      <c r="C7" s="5" t="s">
        <v>60</v>
      </c>
      <c r="D7" s="5" t="s">
        <v>21</v>
      </c>
      <c r="E7" s="1" t="s">
        <v>183</v>
      </c>
      <c r="F7" s="1" t="s">
        <v>97</v>
      </c>
      <c r="G7" s="14" t="s">
        <v>184</v>
      </c>
      <c r="H7" s="6"/>
      <c r="I7" s="1" t="s">
        <v>59</v>
      </c>
      <c r="J7" s="1">
        <v>120</v>
      </c>
      <c r="K7" s="1"/>
      <c r="L7" s="1"/>
      <c r="M7" s="5"/>
      <c r="N7" s="1"/>
      <c r="O7" s="5"/>
      <c r="P7" s="1"/>
      <c r="Q7" s="5"/>
      <c r="R7" s="1"/>
      <c r="S7" s="5"/>
      <c r="T7" s="1"/>
      <c r="U7" s="5"/>
      <c r="V7" s="1"/>
      <c r="W7" s="5"/>
      <c r="X7" s="1"/>
      <c r="Y7" s="5"/>
      <c r="Z7" s="1"/>
      <c r="AA7" s="5"/>
      <c r="AB7" s="1"/>
      <c r="AC7" s="5"/>
      <c r="AD7" s="1"/>
      <c r="AE7" s="5"/>
      <c r="AF7" s="1"/>
      <c r="AG7" s="5"/>
      <c r="AH7" s="1"/>
      <c r="AI7" s="5"/>
      <c r="AJ7" s="1"/>
      <c r="AK7" s="1"/>
      <c r="AL7" s="1"/>
      <c r="AM7" s="1"/>
      <c r="AN7" s="1"/>
      <c r="AO7" s="1"/>
      <c r="AP7" s="1"/>
      <c r="AQ7" s="1"/>
      <c r="AR7" s="1">
        <v>10</v>
      </c>
      <c r="AS7" s="1">
        <v>10</v>
      </c>
      <c r="AT7" s="1">
        <v>20</v>
      </c>
      <c r="AU7" s="1">
        <v>10</v>
      </c>
      <c r="AV7" s="1">
        <v>20</v>
      </c>
      <c r="AW7" s="1">
        <v>10</v>
      </c>
      <c r="AX7" s="1">
        <v>20</v>
      </c>
      <c r="AY7" s="5"/>
      <c r="AZ7" s="1">
        <v>10</v>
      </c>
      <c r="BA7" s="5"/>
      <c r="BB7" s="1">
        <v>10</v>
      </c>
      <c r="BC7" s="5">
        <f t="shared" si="0"/>
        <v>120</v>
      </c>
    </row>
    <row r="8" spans="1:55" x14ac:dyDescent="0.25">
      <c r="A8" s="1" t="s">
        <v>2</v>
      </c>
      <c r="B8" s="1" t="s">
        <v>10</v>
      </c>
      <c r="C8" s="1" t="s">
        <v>39</v>
      </c>
      <c r="D8" s="1" t="s">
        <v>21</v>
      </c>
      <c r="E8" s="1" t="s">
        <v>47</v>
      </c>
      <c r="F8" s="1" t="s">
        <v>97</v>
      </c>
      <c r="G8" s="14" t="s">
        <v>184</v>
      </c>
      <c r="H8" s="1"/>
      <c r="I8" s="1" t="s">
        <v>26</v>
      </c>
      <c r="J8" s="1">
        <v>120</v>
      </c>
      <c r="K8" s="1"/>
      <c r="L8" s="1"/>
      <c r="M8" s="5"/>
      <c r="N8" s="1"/>
      <c r="O8" s="5"/>
      <c r="P8" s="1"/>
      <c r="Q8" s="5"/>
      <c r="R8" s="1"/>
      <c r="S8" s="5"/>
      <c r="T8" s="1"/>
      <c r="U8" s="5"/>
      <c r="V8" s="1"/>
      <c r="W8" s="5"/>
      <c r="X8" s="1"/>
      <c r="Y8" s="5"/>
      <c r="Z8" s="1"/>
      <c r="AA8" s="5"/>
      <c r="AB8" s="1"/>
      <c r="AC8" s="5"/>
      <c r="AD8" s="1"/>
      <c r="AE8" s="5"/>
      <c r="AF8" s="1"/>
      <c r="AG8" s="5"/>
      <c r="AH8" s="1"/>
      <c r="AI8" s="5"/>
      <c r="AJ8" s="1"/>
      <c r="AK8" s="1"/>
      <c r="AL8" s="1"/>
      <c r="AM8" s="1"/>
      <c r="AN8" s="1"/>
      <c r="AO8" s="1"/>
      <c r="AP8" s="1"/>
      <c r="AQ8" s="1"/>
      <c r="AR8" s="1">
        <v>10</v>
      </c>
      <c r="AS8" s="1">
        <v>10</v>
      </c>
      <c r="AT8" s="1">
        <v>20</v>
      </c>
      <c r="AU8" s="1">
        <v>10</v>
      </c>
      <c r="AV8" s="1">
        <v>10</v>
      </c>
      <c r="AW8" s="1">
        <v>10</v>
      </c>
      <c r="AX8" s="1">
        <v>20</v>
      </c>
      <c r="AY8" s="1">
        <v>10</v>
      </c>
      <c r="AZ8" s="1">
        <v>10</v>
      </c>
      <c r="BA8" s="5"/>
      <c r="BB8" s="1">
        <v>10</v>
      </c>
      <c r="BC8" s="5">
        <f t="shared" si="0"/>
        <v>120</v>
      </c>
    </row>
    <row r="9" spans="1:55" x14ac:dyDescent="0.25">
      <c r="A9" s="1" t="s">
        <v>2</v>
      </c>
      <c r="B9" s="1" t="s">
        <v>7</v>
      </c>
      <c r="C9" s="1" t="s">
        <v>39</v>
      </c>
      <c r="D9" s="1" t="s">
        <v>21</v>
      </c>
      <c r="E9" s="1" t="s">
        <v>53</v>
      </c>
      <c r="F9" s="1" t="s">
        <v>97</v>
      </c>
      <c r="G9" s="14" t="s">
        <v>184</v>
      </c>
      <c r="H9" s="1"/>
      <c r="I9" s="1" t="s">
        <v>37</v>
      </c>
      <c r="J9" s="1">
        <v>120</v>
      </c>
      <c r="K9" s="1"/>
      <c r="L9" s="1"/>
      <c r="M9" s="5"/>
      <c r="N9" s="1"/>
      <c r="O9" s="5"/>
      <c r="P9" s="1"/>
      <c r="Q9" s="5"/>
      <c r="R9" s="1"/>
      <c r="S9" s="5"/>
      <c r="T9" s="1"/>
      <c r="U9" s="5"/>
      <c r="V9" s="1"/>
      <c r="W9" s="5"/>
      <c r="X9" s="1"/>
      <c r="Y9" s="5"/>
      <c r="Z9" s="1"/>
      <c r="AA9" s="5"/>
      <c r="AB9" s="1"/>
      <c r="AC9" s="5"/>
      <c r="AD9" s="1"/>
      <c r="AE9" s="5"/>
      <c r="AF9" s="1"/>
      <c r="AG9" s="5"/>
      <c r="AH9" s="1"/>
      <c r="AI9" s="5"/>
      <c r="AJ9" s="1"/>
      <c r="AK9" s="1"/>
      <c r="AL9" s="1"/>
      <c r="AM9" s="1"/>
      <c r="AN9" s="1"/>
      <c r="AO9" s="1"/>
      <c r="AP9" s="1"/>
      <c r="AQ9" s="1"/>
      <c r="AR9" s="1">
        <v>10</v>
      </c>
      <c r="AS9" s="1">
        <v>10</v>
      </c>
      <c r="AT9" s="1">
        <v>10</v>
      </c>
      <c r="AU9" s="1">
        <v>20</v>
      </c>
      <c r="AV9" s="1">
        <v>20</v>
      </c>
      <c r="AW9" s="1">
        <v>10</v>
      </c>
      <c r="AX9" s="1">
        <v>10</v>
      </c>
      <c r="AY9" s="1">
        <v>10</v>
      </c>
      <c r="AZ9" s="1">
        <v>10</v>
      </c>
      <c r="BA9" s="5"/>
      <c r="BB9" s="1">
        <v>10</v>
      </c>
      <c r="BC9" s="5">
        <f t="shared" si="0"/>
        <v>120</v>
      </c>
    </row>
    <row r="10" spans="1:55" x14ac:dyDescent="0.25">
      <c r="A10" s="5" t="s">
        <v>2</v>
      </c>
      <c r="B10" s="5" t="s">
        <v>67</v>
      </c>
      <c r="C10" s="5" t="s">
        <v>60</v>
      </c>
      <c r="D10" s="5" t="s">
        <v>21</v>
      </c>
      <c r="E10" s="5" t="s">
        <v>101</v>
      </c>
      <c r="F10" s="5" t="s">
        <v>97</v>
      </c>
      <c r="G10" s="14" t="s">
        <v>184</v>
      </c>
      <c r="H10" s="8"/>
      <c r="I10" s="5" t="s">
        <v>126</v>
      </c>
      <c r="J10" s="5">
        <v>118</v>
      </c>
      <c r="K10" s="5" t="s">
        <v>181</v>
      </c>
      <c r="L10" s="5" t="s">
        <v>181</v>
      </c>
      <c r="M10" s="5" t="s">
        <v>181</v>
      </c>
      <c r="N10" s="5" t="s">
        <v>181</v>
      </c>
      <c r="O10" s="5" t="s">
        <v>181</v>
      </c>
      <c r="P10" s="5" t="s">
        <v>181</v>
      </c>
      <c r="Q10" s="5" t="s">
        <v>181</v>
      </c>
      <c r="R10" s="5" t="s">
        <v>181</v>
      </c>
      <c r="S10" s="5" t="s">
        <v>181</v>
      </c>
      <c r="T10" s="5" t="s">
        <v>181</v>
      </c>
      <c r="U10" s="5" t="s">
        <v>181</v>
      </c>
      <c r="V10" s="5" t="s">
        <v>181</v>
      </c>
      <c r="W10" s="5" t="s">
        <v>181</v>
      </c>
      <c r="X10" s="5" t="s">
        <v>181</v>
      </c>
      <c r="Y10" s="5" t="s">
        <v>181</v>
      </c>
      <c r="Z10" s="5" t="s">
        <v>181</v>
      </c>
      <c r="AA10" s="5" t="s">
        <v>181</v>
      </c>
      <c r="AB10" s="5" t="s">
        <v>181</v>
      </c>
      <c r="AC10" s="5" t="s">
        <v>181</v>
      </c>
      <c r="AD10" s="5" t="s">
        <v>181</v>
      </c>
      <c r="AE10" s="5" t="s">
        <v>181</v>
      </c>
      <c r="AF10" s="5" t="s">
        <v>181</v>
      </c>
      <c r="AG10" s="5" t="s">
        <v>181</v>
      </c>
      <c r="AH10" s="5" t="s">
        <v>181</v>
      </c>
      <c r="AI10" s="5" t="s">
        <v>181</v>
      </c>
      <c r="AJ10" s="5" t="s">
        <v>181</v>
      </c>
      <c r="AK10" s="5" t="s">
        <v>181</v>
      </c>
      <c r="AL10" s="5" t="s">
        <v>181</v>
      </c>
      <c r="AM10" s="5" t="s">
        <v>181</v>
      </c>
      <c r="AN10" s="5" t="s">
        <v>181</v>
      </c>
      <c r="AO10" s="5">
        <v>0</v>
      </c>
      <c r="AP10" s="5">
        <v>0</v>
      </c>
      <c r="AQ10" s="5">
        <v>0</v>
      </c>
      <c r="AR10" s="5">
        <v>4</v>
      </c>
      <c r="AS10" s="5">
        <v>1</v>
      </c>
      <c r="AT10" s="5">
        <v>3</v>
      </c>
      <c r="AU10" s="5">
        <v>14</v>
      </c>
      <c r="AV10" s="5">
        <v>36</v>
      </c>
      <c r="AW10" s="5">
        <v>16</v>
      </c>
      <c r="AX10" s="5">
        <v>17</v>
      </c>
      <c r="AY10" s="5">
        <v>2</v>
      </c>
      <c r="AZ10" s="5">
        <v>13</v>
      </c>
      <c r="BA10" s="5">
        <v>0</v>
      </c>
      <c r="BB10" s="5">
        <v>12</v>
      </c>
      <c r="BC10" s="5">
        <f t="shared" si="0"/>
        <v>118</v>
      </c>
    </row>
    <row r="11" spans="1:55" x14ac:dyDescent="0.25">
      <c r="A11" s="5" t="s">
        <v>2</v>
      </c>
      <c r="B11" s="5" t="s">
        <v>68</v>
      </c>
      <c r="C11" s="5" t="s">
        <v>60</v>
      </c>
      <c r="D11" s="5" t="s">
        <v>24</v>
      </c>
      <c r="E11" s="5" t="s">
        <v>102</v>
      </c>
      <c r="F11" s="5" t="s">
        <v>97</v>
      </c>
      <c r="G11" s="14" t="s">
        <v>184</v>
      </c>
      <c r="H11" s="8"/>
      <c r="I11" s="5" t="s">
        <v>128</v>
      </c>
      <c r="J11" s="5">
        <v>15</v>
      </c>
      <c r="K11" s="5" t="s">
        <v>181</v>
      </c>
      <c r="L11" s="5" t="s">
        <v>181</v>
      </c>
      <c r="M11" s="5" t="s">
        <v>181</v>
      </c>
      <c r="N11" s="5" t="s">
        <v>181</v>
      </c>
      <c r="O11" s="5" t="s">
        <v>181</v>
      </c>
      <c r="P11" s="5" t="s">
        <v>181</v>
      </c>
      <c r="Q11" s="5" t="s">
        <v>181</v>
      </c>
      <c r="R11" s="5" t="s">
        <v>181</v>
      </c>
      <c r="S11" s="5" t="s">
        <v>181</v>
      </c>
      <c r="T11" s="5" t="s">
        <v>181</v>
      </c>
      <c r="U11" s="5" t="s">
        <v>181</v>
      </c>
      <c r="V11" s="5" t="s">
        <v>181</v>
      </c>
      <c r="W11" s="5" t="s">
        <v>181</v>
      </c>
      <c r="X11" s="5" t="s">
        <v>181</v>
      </c>
      <c r="Y11" s="5" t="s">
        <v>181</v>
      </c>
      <c r="Z11" s="5" t="s">
        <v>181</v>
      </c>
      <c r="AA11" s="5" t="s">
        <v>181</v>
      </c>
      <c r="AB11" s="5" t="s">
        <v>181</v>
      </c>
      <c r="AC11" s="5" t="s">
        <v>181</v>
      </c>
      <c r="AD11" s="5" t="s">
        <v>181</v>
      </c>
      <c r="AE11" s="5" t="s">
        <v>181</v>
      </c>
      <c r="AF11" s="5" t="s">
        <v>181</v>
      </c>
      <c r="AG11" s="5" t="s">
        <v>181</v>
      </c>
      <c r="AH11" s="5" t="s">
        <v>181</v>
      </c>
      <c r="AI11" s="5" t="s">
        <v>181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2</v>
      </c>
      <c r="AS11" s="5">
        <v>2</v>
      </c>
      <c r="AT11" s="5">
        <v>3</v>
      </c>
      <c r="AU11" s="5">
        <v>4</v>
      </c>
      <c r="AV11" s="5">
        <v>2</v>
      </c>
      <c r="AW11" s="5">
        <v>1</v>
      </c>
      <c r="AX11" s="5">
        <v>0</v>
      </c>
      <c r="AY11" s="5">
        <v>0</v>
      </c>
      <c r="AZ11" s="5">
        <v>1</v>
      </c>
      <c r="BA11" s="5">
        <v>0</v>
      </c>
      <c r="BB11" s="5">
        <v>0</v>
      </c>
      <c r="BC11" s="5">
        <f t="shared" si="0"/>
        <v>15</v>
      </c>
    </row>
    <row r="12" spans="1:55" x14ac:dyDescent="0.25">
      <c r="A12" s="5" t="s">
        <v>2</v>
      </c>
      <c r="B12" s="5" t="s">
        <v>84</v>
      </c>
      <c r="C12" s="5" t="s">
        <v>60</v>
      </c>
      <c r="D12" s="5" t="s">
        <v>21</v>
      </c>
      <c r="E12" s="5" t="s">
        <v>119</v>
      </c>
      <c r="F12" s="5" t="s">
        <v>97</v>
      </c>
      <c r="G12" s="14" t="s">
        <v>184</v>
      </c>
      <c r="H12" s="8"/>
      <c r="I12" s="5" t="s">
        <v>144</v>
      </c>
      <c r="J12" s="5">
        <v>4</v>
      </c>
      <c r="K12" s="5" t="s">
        <v>181</v>
      </c>
      <c r="L12" s="5" t="s">
        <v>181</v>
      </c>
      <c r="M12" s="5" t="s">
        <v>181</v>
      </c>
      <c r="N12" s="5" t="s">
        <v>181</v>
      </c>
      <c r="O12" s="5" t="s">
        <v>181</v>
      </c>
      <c r="P12" s="5" t="s">
        <v>181</v>
      </c>
      <c r="Q12" s="5" t="s">
        <v>181</v>
      </c>
      <c r="R12" s="5" t="s">
        <v>181</v>
      </c>
      <c r="S12" s="5" t="s">
        <v>181</v>
      </c>
      <c r="T12" s="5" t="s">
        <v>181</v>
      </c>
      <c r="U12" s="5" t="s">
        <v>181</v>
      </c>
      <c r="V12" s="5" t="s">
        <v>181</v>
      </c>
      <c r="W12" s="5" t="s">
        <v>181</v>
      </c>
      <c r="X12" s="5" t="s">
        <v>181</v>
      </c>
      <c r="Y12" s="5" t="s">
        <v>181</v>
      </c>
      <c r="Z12" s="5" t="s">
        <v>181</v>
      </c>
      <c r="AA12" s="5" t="s">
        <v>181</v>
      </c>
      <c r="AB12" s="5" t="s">
        <v>181</v>
      </c>
      <c r="AC12" s="5" t="s">
        <v>181</v>
      </c>
      <c r="AD12" s="5" t="s">
        <v>181</v>
      </c>
      <c r="AE12" s="5" t="s">
        <v>181</v>
      </c>
      <c r="AF12" s="5" t="s">
        <v>181</v>
      </c>
      <c r="AG12" s="5" t="s">
        <v>181</v>
      </c>
      <c r="AH12" s="5" t="s">
        <v>181</v>
      </c>
      <c r="AI12" s="5" t="s">
        <v>181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1</v>
      </c>
      <c r="AU12" s="5">
        <v>1</v>
      </c>
      <c r="AV12" s="5">
        <v>1</v>
      </c>
      <c r="AW12" s="5">
        <v>1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f t="shared" si="0"/>
        <v>4</v>
      </c>
    </row>
    <row r="13" spans="1:55" x14ac:dyDescent="0.25">
      <c r="A13" s="5" t="s">
        <v>2</v>
      </c>
      <c r="B13" s="5" t="s">
        <v>71</v>
      </c>
      <c r="C13" s="5" t="s">
        <v>60</v>
      </c>
      <c r="D13" s="5" t="s">
        <v>91</v>
      </c>
      <c r="E13" s="5" t="s">
        <v>106</v>
      </c>
      <c r="F13" s="5" t="s">
        <v>97</v>
      </c>
      <c r="G13" s="14" t="s">
        <v>184</v>
      </c>
      <c r="H13" s="8"/>
      <c r="I13" s="5" t="s">
        <v>131</v>
      </c>
      <c r="J13" s="5">
        <v>3</v>
      </c>
      <c r="K13" s="5" t="s">
        <v>181</v>
      </c>
      <c r="L13" s="5" t="s">
        <v>181</v>
      </c>
      <c r="M13" s="5" t="s">
        <v>181</v>
      </c>
      <c r="N13" s="5" t="s">
        <v>181</v>
      </c>
      <c r="O13" s="5" t="s">
        <v>181</v>
      </c>
      <c r="P13" s="5" t="s">
        <v>181</v>
      </c>
      <c r="Q13" s="5" t="s">
        <v>181</v>
      </c>
      <c r="R13" s="5" t="s">
        <v>181</v>
      </c>
      <c r="S13" s="5" t="s">
        <v>181</v>
      </c>
      <c r="T13" s="5" t="s">
        <v>181</v>
      </c>
      <c r="U13" s="5" t="s">
        <v>181</v>
      </c>
      <c r="V13" s="5" t="s">
        <v>181</v>
      </c>
      <c r="W13" s="5" t="s">
        <v>181</v>
      </c>
      <c r="X13" s="5" t="s">
        <v>181</v>
      </c>
      <c r="Y13" s="5" t="s">
        <v>181</v>
      </c>
      <c r="Z13" s="5" t="s">
        <v>181</v>
      </c>
      <c r="AA13" s="5" t="s">
        <v>181</v>
      </c>
      <c r="AB13" s="5" t="s">
        <v>181</v>
      </c>
      <c r="AC13" s="5" t="s">
        <v>181</v>
      </c>
      <c r="AD13" s="5" t="s">
        <v>181</v>
      </c>
      <c r="AE13" s="5" t="s">
        <v>181</v>
      </c>
      <c r="AF13" s="5" t="s">
        <v>181</v>
      </c>
      <c r="AG13" s="5" t="s">
        <v>181</v>
      </c>
      <c r="AH13" s="5" t="s">
        <v>181</v>
      </c>
      <c r="AI13" s="5" t="s">
        <v>181</v>
      </c>
      <c r="AJ13" s="5" t="s">
        <v>181</v>
      </c>
      <c r="AK13" s="5" t="s">
        <v>181</v>
      </c>
      <c r="AL13" s="5" t="s">
        <v>181</v>
      </c>
      <c r="AM13" s="5" t="s">
        <v>181</v>
      </c>
      <c r="AN13" s="5" t="s">
        <v>181</v>
      </c>
      <c r="AO13" s="5">
        <v>0</v>
      </c>
      <c r="AP13" s="5">
        <v>0</v>
      </c>
      <c r="AQ13" s="5">
        <v>0</v>
      </c>
      <c r="AR13" s="5">
        <v>1</v>
      </c>
      <c r="AS13" s="5">
        <v>2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 t="s">
        <v>181</v>
      </c>
      <c r="BB13" s="5">
        <v>0</v>
      </c>
      <c r="BC13" s="5">
        <f t="shared" si="0"/>
        <v>3</v>
      </c>
    </row>
    <row r="14" spans="1:55" x14ac:dyDescent="0.25">
      <c r="A14" s="5" t="s">
        <v>2</v>
      </c>
      <c r="B14" s="5" t="s">
        <v>74</v>
      </c>
      <c r="C14" s="5" t="s">
        <v>60</v>
      </c>
      <c r="D14" s="5" t="s">
        <v>21</v>
      </c>
      <c r="E14" s="5" t="s">
        <v>109</v>
      </c>
      <c r="F14" s="5" t="s">
        <v>97</v>
      </c>
      <c r="G14" s="14" t="s">
        <v>184</v>
      </c>
      <c r="H14" s="8"/>
      <c r="I14" s="5" t="s">
        <v>134</v>
      </c>
      <c r="J14" s="5">
        <v>3</v>
      </c>
      <c r="K14" s="5" t="s">
        <v>181</v>
      </c>
      <c r="L14" s="5" t="s">
        <v>181</v>
      </c>
      <c r="M14" s="5" t="s">
        <v>181</v>
      </c>
      <c r="N14" s="5" t="s">
        <v>181</v>
      </c>
      <c r="O14" s="5" t="s">
        <v>181</v>
      </c>
      <c r="P14" s="5" t="s">
        <v>181</v>
      </c>
      <c r="Q14" s="5" t="s">
        <v>181</v>
      </c>
      <c r="R14" s="5" t="s">
        <v>181</v>
      </c>
      <c r="S14" s="5" t="s">
        <v>181</v>
      </c>
      <c r="T14" s="5" t="s">
        <v>181</v>
      </c>
      <c r="U14" s="5" t="s">
        <v>181</v>
      </c>
      <c r="V14" s="5" t="s">
        <v>181</v>
      </c>
      <c r="W14" s="5" t="s">
        <v>181</v>
      </c>
      <c r="X14" s="5" t="s">
        <v>181</v>
      </c>
      <c r="Y14" s="5" t="s">
        <v>181</v>
      </c>
      <c r="Z14" s="5" t="s">
        <v>181</v>
      </c>
      <c r="AA14" s="5" t="s">
        <v>181</v>
      </c>
      <c r="AB14" s="5" t="s">
        <v>181</v>
      </c>
      <c r="AC14" s="5" t="s">
        <v>181</v>
      </c>
      <c r="AD14" s="5" t="s">
        <v>181</v>
      </c>
      <c r="AE14" s="5" t="s">
        <v>181</v>
      </c>
      <c r="AF14" s="5" t="s">
        <v>181</v>
      </c>
      <c r="AG14" s="5" t="s">
        <v>181</v>
      </c>
      <c r="AH14" s="5" t="s">
        <v>181</v>
      </c>
      <c r="AI14" s="5" t="s">
        <v>181</v>
      </c>
      <c r="AJ14" s="5" t="s">
        <v>181</v>
      </c>
      <c r="AK14" s="5" t="s">
        <v>181</v>
      </c>
      <c r="AL14" s="5" t="s">
        <v>181</v>
      </c>
      <c r="AM14" s="5" t="s">
        <v>181</v>
      </c>
      <c r="AN14" s="5" t="s">
        <v>181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>
        <v>0</v>
      </c>
      <c r="AU14" s="5">
        <v>0</v>
      </c>
      <c r="AV14" s="5">
        <v>1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1</v>
      </c>
      <c r="BC14" s="5">
        <f t="shared" si="0"/>
        <v>3</v>
      </c>
    </row>
    <row r="15" spans="1:55" x14ac:dyDescent="0.25">
      <c r="A15" s="5" t="s">
        <v>2</v>
      </c>
      <c r="B15" s="5" t="s">
        <v>72</v>
      </c>
      <c r="C15" s="5" t="s">
        <v>60</v>
      </c>
      <c r="D15" s="5" t="s">
        <v>21</v>
      </c>
      <c r="E15" s="5" t="s">
        <v>107</v>
      </c>
      <c r="F15" s="5" t="s">
        <v>97</v>
      </c>
      <c r="G15" s="14" t="s">
        <v>184</v>
      </c>
      <c r="H15" s="8"/>
      <c r="I15" s="5" t="s">
        <v>132</v>
      </c>
      <c r="J15" s="5">
        <v>2</v>
      </c>
      <c r="K15" s="5" t="s">
        <v>181</v>
      </c>
      <c r="L15" s="5" t="s">
        <v>181</v>
      </c>
      <c r="M15" s="5" t="s">
        <v>181</v>
      </c>
      <c r="N15" s="5" t="s">
        <v>181</v>
      </c>
      <c r="O15" s="5" t="s">
        <v>181</v>
      </c>
      <c r="P15" s="5" t="s">
        <v>181</v>
      </c>
      <c r="Q15" s="5" t="s">
        <v>181</v>
      </c>
      <c r="R15" s="5" t="s">
        <v>181</v>
      </c>
      <c r="S15" s="5" t="s">
        <v>181</v>
      </c>
      <c r="T15" s="5" t="s">
        <v>181</v>
      </c>
      <c r="U15" s="5" t="s">
        <v>181</v>
      </c>
      <c r="V15" s="5" t="s">
        <v>181</v>
      </c>
      <c r="W15" s="5" t="s">
        <v>181</v>
      </c>
      <c r="X15" s="5" t="s">
        <v>181</v>
      </c>
      <c r="Y15" s="5" t="s">
        <v>181</v>
      </c>
      <c r="Z15" s="5" t="s">
        <v>181</v>
      </c>
      <c r="AA15" s="5" t="s">
        <v>181</v>
      </c>
      <c r="AB15" s="5" t="s">
        <v>181</v>
      </c>
      <c r="AC15" s="5" t="s">
        <v>181</v>
      </c>
      <c r="AD15" s="5" t="s">
        <v>181</v>
      </c>
      <c r="AE15" s="5" t="s">
        <v>181</v>
      </c>
      <c r="AF15" s="5" t="s">
        <v>181</v>
      </c>
      <c r="AG15" s="5" t="s">
        <v>181</v>
      </c>
      <c r="AH15" s="5" t="s">
        <v>181</v>
      </c>
      <c r="AI15" s="5" t="s">
        <v>181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2</v>
      </c>
      <c r="BA15" s="5">
        <v>0</v>
      </c>
      <c r="BB15" s="5">
        <v>0</v>
      </c>
      <c r="BC15" s="5">
        <f t="shared" si="0"/>
        <v>2</v>
      </c>
    </row>
    <row r="16" spans="1:55" x14ac:dyDescent="0.25">
      <c r="A16" s="5" t="s">
        <v>2</v>
      </c>
      <c r="B16" s="5" t="s">
        <v>75</v>
      </c>
      <c r="C16" s="5" t="s">
        <v>60</v>
      </c>
      <c r="D16" s="5" t="s">
        <v>92</v>
      </c>
      <c r="E16" s="5" t="s">
        <v>110</v>
      </c>
      <c r="F16" s="5" t="s">
        <v>97</v>
      </c>
      <c r="G16" s="14" t="s">
        <v>184</v>
      </c>
      <c r="H16" s="8"/>
      <c r="I16" s="5" t="s">
        <v>135</v>
      </c>
      <c r="J16" s="5">
        <v>1</v>
      </c>
      <c r="K16" s="5" t="s">
        <v>181</v>
      </c>
      <c r="L16" s="5" t="s">
        <v>181</v>
      </c>
      <c r="M16" s="5" t="s">
        <v>181</v>
      </c>
      <c r="N16" s="5" t="s">
        <v>181</v>
      </c>
      <c r="O16" s="5" t="s">
        <v>181</v>
      </c>
      <c r="P16" s="5" t="s">
        <v>181</v>
      </c>
      <c r="Q16" s="5" t="s">
        <v>181</v>
      </c>
      <c r="R16" s="5" t="s">
        <v>181</v>
      </c>
      <c r="S16" s="5" t="s">
        <v>181</v>
      </c>
      <c r="T16" s="5" t="s">
        <v>181</v>
      </c>
      <c r="U16" s="5" t="s">
        <v>181</v>
      </c>
      <c r="V16" s="5" t="s">
        <v>181</v>
      </c>
      <c r="W16" s="5" t="s">
        <v>181</v>
      </c>
      <c r="X16" s="5" t="s">
        <v>181</v>
      </c>
      <c r="Y16" s="5" t="s">
        <v>181</v>
      </c>
      <c r="Z16" s="5" t="s">
        <v>181</v>
      </c>
      <c r="AA16" s="5" t="s">
        <v>181</v>
      </c>
      <c r="AB16" s="5" t="s">
        <v>181</v>
      </c>
      <c r="AC16" s="5" t="s">
        <v>181</v>
      </c>
      <c r="AD16" s="5" t="s">
        <v>181</v>
      </c>
      <c r="AE16" s="5" t="s">
        <v>181</v>
      </c>
      <c r="AF16" s="5" t="s">
        <v>181</v>
      </c>
      <c r="AG16" s="5" t="s">
        <v>181</v>
      </c>
      <c r="AH16" s="5" t="s">
        <v>181</v>
      </c>
      <c r="AI16" s="5" t="s">
        <v>181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1</v>
      </c>
      <c r="AX16" s="5">
        <v>0</v>
      </c>
      <c r="AY16" s="5">
        <v>0</v>
      </c>
      <c r="AZ16" s="5">
        <v>0</v>
      </c>
      <c r="BA16" s="5" t="s">
        <v>181</v>
      </c>
      <c r="BB16" s="5">
        <v>0</v>
      </c>
      <c r="BC16" s="5">
        <f t="shared" si="0"/>
        <v>1</v>
      </c>
    </row>
    <row r="17" spans="1:55" x14ac:dyDescent="0.25">
      <c r="A17" s="5" t="s">
        <v>2</v>
      </c>
      <c r="B17" s="5" t="s">
        <v>80</v>
      </c>
      <c r="C17" s="5" t="s">
        <v>60</v>
      </c>
      <c r="D17" s="5" t="s">
        <v>93</v>
      </c>
      <c r="E17" s="5" t="s">
        <v>115</v>
      </c>
      <c r="F17" s="5" t="s">
        <v>97</v>
      </c>
      <c r="G17" s="14" t="s">
        <v>184</v>
      </c>
      <c r="H17" s="8"/>
      <c r="I17" s="5" t="s">
        <v>140</v>
      </c>
      <c r="J17" s="5">
        <v>1</v>
      </c>
      <c r="K17" s="5" t="s">
        <v>181</v>
      </c>
      <c r="L17" s="5" t="s">
        <v>181</v>
      </c>
      <c r="M17" s="5" t="s">
        <v>181</v>
      </c>
      <c r="N17" s="5" t="s">
        <v>181</v>
      </c>
      <c r="O17" s="5" t="s">
        <v>181</v>
      </c>
      <c r="P17" s="5" t="s">
        <v>181</v>
      </c>
      <c r="Q17" s="5" t="s">
        <v>181</v>
      </c>
      <c r="R17" s="5" t="s">
        <v>181</v>
      </c>
      <c r="S17" s="5" t="s">
        <v>181</v>
      </c>
      <c r="T17" s="5" t="s">
        <v>181</v>
      </c>
      <c r="U17" s="5" t="s">
        <v>181</v>
      </c>
      <c r="V17" s="5" t="s">
        <v>181</v>
      </c>
      <c r="W17" s="5" t="s">
        <v>181</v>
      </c>
      <c r="X17" s="5" t="s">
        <v>181</v>
      </c>
      <c r="Y17" s="5" t="s">
        <v>181</v>
      </c>
      <c r="Z17" s="5" t="s">
        <v>181</v>
      </c>
      <c r="AA17" s="5" t="s">
        <v>181</v>
      </c>
      <c r="AB17" s="5" t="s">
        <v>181</v>
      </c>
      <c r="AC17" s="5" t="s">
        <v>181</v>
      </c>
      <c r="AD17" s="5" t="s">
        <v>181</v>
      </c>
      <c r="AE17" s="5" t="s">
        <v>181</v>
      </c>
      <c r="AF17" s="5" t="s">
        <v>181</v>
      </c>
      <c r="AG17" s="5" t="s">
        <v>181</v>
      </c>
      <c r="AH17" s="5" t="s">
        <v>181</v>
      </c>
      <c r="AI17" s="5" t="s">
        <v>181</v>
      </c>
      <c r="AJ17" s="5" t="s">
        <v>181</v>
      </c>
      <c r="AK17" s="5" t="s">
        <v>181</v>
      </c>
      <c r="AL17" s="5" t="s">
        <v>181</v>
      </c>
      <c r="AM17" s="5" t="s">
        <v>181</v>
      </c>
      <c r="AN17" s="5" t="s">
        <v>181</v>
      </c>
      <c r="AO17" s="5">
        <v>0</v>
      </c>
      <c r="AP17" s="5">
        <v>0</v>
      </c>
      <c r="AQ17" s="5">
        <v>0</v>
      </c>
      <c r="AR17" s="5">
        <v>0</v>
      </c>
      <c r="AS17" s="5">
        <v>1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f t="shared" si="0"/>
        <v>1</v>
      </c>
    </row>
    <row r="18" spans="1:55" x14ac:dyDescent="0.25">
      <c r="A18" s="5" t="s">
        <v>2</v>
      </c>
      <c r="B18" s="5" t="s">
        <v>81</v>
      </c>
      <c r="C18" s="5" t="s">
        <v>60</v>
      </c>
      <c r="D18" s="5" t="s">
        <v>21</v>
      </c>
      <c r="E18" s="5" t="s">
        <v>116</v>
      </c>
      <c r="F18" s="5" t="s">
        <v>97</v>
      </c>
      <c r="G18" s="14" t="s">
        <v>184</v>
      </c>
      <c r="H18" s="5"/>
      <c r="I18" s="5" t="s">
        <v>141</v>
      </c>
      <c r="J18" s="5">
        <v>1</v>
      </c>
      <c r="K18" s="5" t="s">
        <v>181</v>
      </c>
      <c r="L18" s="5" t="s">
        <v>181</v>
      </c>
      <c r="M18" s="5" t="s">
        <v>181</v>
      </c>
      <c r="N18" s="5" t="s">
        <v>181</v>
      </c>
      <c r="O18" s="5" t="s">
        <v>181</v>
      </c>
      <c r="P18" s="5" t="s">
        <v>181</v>
      </c>
      <c r="Q18" s="5" t="s">
        <v>181</v>
      </c>
      <c r="R18" s="5" t="s">
        <v>181</v>
      </c>
      <c r="S18" s="5" t="s">
        <v>181</v>
      </c>
      <c r="T18" s="5" t="s">
        <v>181</v>
      </c>
      <c r="U18" s="5" t="s">
        <v>181</v>
      </c>
      <c r="V18" s="5" t="s">
        <v>181</v>
      </c>
      <c r="W18" s="5" t="s">
        <v>181</v>
      </c>
      <c r="X18" s="5" t="s">
        <v>181</v>
      </c>
      <c r="Y18" s="5" t="s">
        <v>181</v>
      </c>
      <c r="Z18" s="5" t="s">
        <v>181</v>
      </c>
      <c r="AA18" s="5" t="s">
        <v>181</v>
      </c>
      <c r="AB18" s="5" t="s">
        <v>181</v>
      </c>
      <c r="AC18" s="5" t="s">
        <v>181</v>
      </c>
      <c r="AD18" s="5" t="s">
        <v>181</v>
      </c>
      <c r="AE18" s="5" t="s">
        <v>181</v>
      </c>
      <c r="AF18" s="5" t="s">
        <v>181</v>
      </c>
      <c r="AG18" s="5" t="s">
        <v>181</v>
      </c>
      <c r="AH18" s="5" t="s">
        <v>181</v>
      </c>
      <c r="AI18" s="5" t="s">
        <v>181</v>
      </c>
      <c r="AJ18" s="5">
        <v>0</v>
      </c>
      <c r="AK18" s="5">
        <v>0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f t="shared" si="0"/>
        <v>1</v>
      </c>
    </row>
    <row r="19" spans="1:55" x14ac:dyDescent="0.25">
      <c r="A19" s="5" t="s">
        <v>2</v>
      </c>
      <c r="B19" s="5" t="s">
        <v>83</v>
      </c>
      <c r="C19" s="5" t="s">
        <v>60</v>
      </c>
      <c r="D19" s="5" t="s">
        <v>93</v>
      </c>
      <c r="E19" s="5" t="s">
        <v>118</v>
      </c>
      <c r="F19" s="5" t="s">
        <v>97</v>
      </c>
      <c r="G19" s="14" t="s">
        <v>184</v>
      </c>
      <c r="H19" s="8"/>
      <c r="I19" s="5" t="s">
        <v>143</v>
      </c>
      <c r="J19" s="5">
        <v>1</v>
      </c>
      <c r="K19" s="5" t="s">
        <v>181</v>
      </c>
      <c r="L19" s="5" t="s">
        <v>181</v>
      </c>
      <c r="M19" s="5" t="s">
        <v>181</v>
      </c>
      <c r="N19" s="5" t="s">
        <v>181</v>
      </c>
      <c r="O19" s="5" t="s">
        <v>181</v>
      </c>
      <c r="P19" s="5" t="s">
        <v>181</v>
      </c>
      <c r="Q19" s="5" t="s">
        <v>181</v>
      </c>
      <c r="R19" s="5" t="s">
        <v>181</v>
      </c>
      <c r="S19" s="5" t="s">
        <v>181</v>
      </c>
      <c r="T19" s="5" t="s">
        <v>181</v>
      </c>
      <c r="U19" s="5" t="s">
        <v>181</v>
      </c>
      <c r="V19" s="5" t="s">
        <v>181</v>
      </c>
      <c r="W19" s="5" t="s">
        <v>181</v>
      </c>
      <c r="X19" s="5" t="s">
        <v>181</v>
      </c>
      <c r="Y19" s="5" t="s">
        <v>181</v>
      </c>
      <c r="Z19" s="5" t="s">
        <v>181</v>
      </c>
      <c r="AA19" s="5" t="s">
        <v>181</v>
      </c>
      <c r="AB19" s="5" t="s">
        <v>181</v>
      </c>
      <c r="AC19" s="5" t="s">
        <v>181</v>
      </c>
      <c r="AD19" s="5" t="s">
        <v>181</v>
      </c>
      <c r="AE19" s="5" t="s">
        <v>181</v>
      </c>
      <c r="AF19" s="5" t="s">
        <v>181</v>
      </c>
      <c r="AG19" s="5" t="s">
        <v>181</v>
      </c>
      <c r="AH19" s="5" t="s">
        <v>181</v>
      </c>
      <c r="AI19" s="5" t="s">
        <v>181</v>
      </c>
      <c r="AJ19" s="5" t="s">
        <v>181</v>
      </c>
      <c r="AK19" s="5" t="s">
        <v>181</v>
      </c>
      <c r="AL19" s="5" t="s">
        <v>181</v>
      </c>
      <c r="AM19" s="5" t="s">
        <v>181</v>
      </c>
      <c r="AN19" s="5" t="s">
        <v>181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1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f t="shared" si="0"/>
        <v>1</v>
      </c>
    </row>
    <row r="20" spans="1:55" x14ac:dyDescent="0.25">
      <c r="A20" s="5" t="s">
        <v>2</v>
      </c>
      <c r="B20" s="5" t="s">
        <v>85</v>
      </c>
      <c r="C20" s="5" t="s">
        <v>60</v>
      </c>
      <c r="D20" s="5" t="s">
        <v>93</v>
      </c>
      <c r="E20" s="5" t="s">
        <v>120</v>
      </c>
      <c r="F20" s="5" t="s">
        <v>97</v>
      </c>
      <c r="G20" s="14" t="s">
        <v>184</v>
      </c>
      <c r="H20" s="8"/>
      <c r="I20" s="5" t="s">
        <v>145</v>
      </c>
      <c r="J20" s="5">
        <v>1</v>
      </c>
      <c r="K20" s="5" t="s">
        <v>181</v>
      </c>
      <c r="L20" s="5" t="s">
        <v>181</v>
      </c>
      <c r="M20" s="5" t="s">
        <v>181</v>
      </c>
      <c r="N20" s="5" t="s">
        <v>181</v>
      </c>
      <c r="O20" s="5" t="s">
        <v>181</v>
      </c>
      <c r="P20" s="5" t="s">
        <v>181</v>
      </c>
      <c r="Q20" s="5" t="s">
        <v>181</v>
      </c>
      <c r="R20" s="5" t="s">
        <v>181</v>
      </c>
      <c r="S20" s="5" t="s">
        <v>181</v>
      </c>
      <c r="T20" s="5" t="s">
        <v>181</v>
      </c>
      <c r="U20" s="5" t="s">
        <v>181</v>
      </c>
      <c r="V20" s="5" t="s">
        <v>181</v>
      </c>
      <c r="W20" s="5" t="s">
        <v>181</v>
      </c>
      <c r="X20" s="5" t="s">
        <v>181</v>
      </c>
      <c r="Y20" s="5" t="s">
        <v>181</v>
      </c>
      <c r="Z20" s="5" t="s">
        <v>181</v>
      </c>
      <c r="AA20" s="5" t="s">
        <v>181</v>
      </c>
      <c r="AB20" s="5" t="s">
        <v>181</v>
      </c>
      <c r="AC20" s="5" t="s">
        <v>181</v>
      </c>
      <c r="AD20" s="5" t="s">
        <v>181</v>
      </c>
      <c r="AE20" s="5" t="s">
        <v>181</v>
      </c>
      <c r="AF20" s="5" t="s">
        <v>181</v>
      </c>
      <c r="AG20" s="5" t="s">
        <v>181</v>
      </c>
      <c r="AH20" s="5" t="s">
        <v>181</v>
      </c>
      <c r="AI20" s="5" t="s">
        <v>181</v>
      </c>
      <c r="AJ20" s="5" t="s">
        <v>181</v>
      </c>
      <c r="AK20" s="5" t="s">
        <v>181</v>
      </c>
      <c r="AL20" s="5" t="s">
        <v>181</v>
      </c>
      <c r="AM20" s="5" t="s">
        <v>181</v>
      </c>
      <c r="AN20" s="5" t="s">
        <v>181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1</v>
      </c>
      <c r="AY20" s="5">
        <v>0</v>
      </c>
      <c r="AZ20" s="5">
        <v>0</v>
      </c>
      <c r="BA20" s="5" t="s">
        <v>181</v>
      </c>
      <c r="BB20" s="5">
        <v>0</v>
      </c>
      <c r="BC20" s="5">
        <f t="shared" si="0"/>
        <v>1</v>
      </c>
    </row>
    <row r="21" spans="1:55" x14ac:dyDescent="0.25">
      <c r="A21" s="5" t="s">
        <v>2</v>
      </c>
      <c r="B21" s="5" t="s">
        <v>87</v>
      </c>
      <c r="C21" s="5" t="s">
        <v>60</v>
      </c>
      <c r="D21" s="5" t="s">
        <v>21</v>
      </c>
      <c r="E21" s="5" t="s">
        <v>49</v>
      </c>
      <c r="F21" s="5" t="s">
        <v>97</v>
      </c>
      <c r="G21" s="14" t="s">
        <v>184</v>
      </c>
      <c r="H21" s="5"/>
      <c r="I21" s="5" t="s">
        <v>147</v>
      </c>
      <c r="J21" s="5">
        <v>1</v>
      </c>
      <c r="K21" s="5" t="s">
        <v>181</v>
      </c>
      <c r="L21" s="5" t="s">
        <v>181</v>
      </c>
      <c r="M21" s="5" t="s">
        <v>181</v>
      </c>
      <c r="N21" s="5" t="s">
        <v>181</v>
      </c>
      <c r="O21" s="5" t="s">
        <v>181</v>
      </c>
      <c r="P21" s="5" t="s">
        <v>181</v>
      </c>
      <c r="Q21" s="5" t="s">
        <v>181</v>
      </c>
      <c r="R21" s="5" t="s">
        <v>181</v>
      </c>
      <c r="S21" s="5" t="s">
        <v>181</v>
      </c>
      <c r="T21" s="5" t="s">
        <v>181</v>
      </c>
      <c r="U21" s="5" t="s">
        <v>181</v>
      </c>
      <c r="V21" s="5" t="s">
        <v>181</v>
      </c>
      <c r="W21" s="5" t="s">
        <v>181</v>
      </c>
      <c r="X21" s="5" t="s">
        <v>181</v>
      </c>
      <c r="Y21" s="5" t="s">
        <v>181</v>
      </c>
      <c r="Z21" s="5" t="s">
        <v>181</v>
      </c>
      <c r="AA21" s="5" t="s">
        <v>181</v>
      </c>
      <c r="AB21" s="5" t="s">
        <v>181</v>
      </c>
      <c r="AC21" s="5" t="s">
        <v>181</v>
      </c>
      <c r="AD21" s="5" t="s">
        <v>181</v>
      </c>
      <c r="AE21" s="5" t="s">
        <v>181</v>
      </c>
      <c r="AF21" s="5" t="s">
        <v>181</v>
      </c>
      <c r="AG21" s="5" t="s">
        <v>181</v>
      </c>
      <c r="AH21" s="5" t="s">
        <v>181</v>
      </c>
      <c r="AI21" s="5" t="s">
        <v>181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1</v>
      </c>
      <c r="AX21" s="5">
        <v>0</v>
      </c>
      <c r="AY21" s="5">
        <v>0</v>
      </c>
      <c r="AZ21" s="5">
        <v>0</v>
      </c>
      <c r="BA21" s="5" t="s">
        <v>181</v>
      </c>
      <c r="BB21" s="5">
        <v>0</v>
      </c>
      <c r="BC21" s="5">
        <f t="shared" si="0"/>
        <v>1</v>
      </c>
    </row>
    <row r="22" spans="1:55" x14ac:dyDescent="0.25">
      <c r="A22" s="5" t="s">
        <v>2</v>
      </c>
      <c r="B22" s="5" t="s">
        <v>88</v>
      </c>
      <c r="C22" s="5" t="s">
        <v>60</v>
      </c>
      <c r="D22" s="5" t="s">
        <v>24</v>
      </c>
      <c r="E22" s="5" t="s">
        <v>122</v>
      </c>
      <c r="F22" s="5" t="s">
        <v>97</v>
      </c>
      <c r="G22" s="14" t="s">
        <v>184</v>
      </c>
      <c r="H22" s="5"/>
      <c r="I22" s="5" t="s">
        <v>128</v>
      </c>
      <c r="J22" s="5">
        <v>1</v>
      </c>
      <c r="K22" s="5" t="s">
        <v>181</v>
      </c>
      <c r="L22" s="5" t="s">
        <v>181</v>
      </c>
      <c r="M22" s="5" t="s">
        <v>181</v>
      </c>
      <c r="N22" s="5" t="s">
        <v>181</v>
      </c>
      <c r="O22" s="5" t="s">
        <v>181</v>
      </c>
      <c r="P22" s="5" t="s">
        <v>181</v>
      </c>
      <c r="Q22" s="5" t="s">
        <v>181</v>
      </c>
      <c r="R22" s="5" t="s">
        <v>181</v>
      </c>
      <c r="S22" s="5" t="s">
        <v>181</v>
      </c>
      <c r="T22" s="5" t="s">
        <v>181</v>
      </c>
      <c r="U22" s="5" t="s">
        <v>181</v>
      </c>
      <c r="V22" s="5" t="s">
        <v>181</v>
      </c>
      <c r="W22" s="5" t="s">
        <v>181</v>
      </c>
      <c r="X22" s="5" t="s">
        <v>181</v>
      </c>
      <c r="Y22" s="5" t="s">
        <v>181</v>
      </c>
      <c r="Z22" s="5" t="s">
        <v>181</v>
      </c>
      <c r="AA22" s="5" t="s">
        <v>181</v>
      </c>
      <c r="AB22" s="5" t="s">
        <v>181</v>
      </c>
      <c r="AC22" s="5" t="s">
        <v>181</v>
      </c>
      <c r="AD22" s="5" t="s">
        <v>181</v>
      </c>
      <c r="AE22" s="5" t="s">
        <v>181</v>
      </c>
      <c r="AF22" s="5" t="s">
        <v>181</v>
      </c>
      <c r="AG22" s="5" t="s">
        <v>181</v>
      </c>
      <c r="AH22" s="5" t="s">
        <v>181</v>
      </c>
      <c r="AI22" s="5" t="s">
        <v>181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1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 t="s">
        <v>181</v>
      </c>
      <c r="BB22" s="5">
        <v>0</v>
      </c>
      <c r="BC22" s="5">
        <f t="shared" si="0"/>
        <v>1</v>
      </c>
    </row>
    <row r="23" spans="1:55" s="12" customFormat="1" ht="90" customHeight="1" x14ac:dyDescent="0.25">
      <c r="A23" s="13" t="s">
        <v>2</v>
      </c>
      <c r="B23" s="13" t="s">
        <v>9</v>
      </c>
      <c r="C23" s="11" t="s">
        <v>60</v>
      </c>
      <c r="D23" s="11" t="s">
        <v>21</v>
      </c>
      <c r="E23" s="13" t="s">
        <v>54</v>
      </c>
      <c r="F23" s="13" t="s">
        <v>104</v>
      </c>
      <c r="G23" s="15" t="s">
        <v>185</v>
      </c>
      <c r="H23"/>
      <c r="I23" s="13" t="s">
        <v>35</v>
      </c>
      <c r="J23" s="13">
        <v>2099</v>
      </c>
      <c r="K23" s="13"/>
      <c r="L23" s="13"/>
      <c r="M23" s="11"/>
      <c r="N23" s="13"/>
      <c r="O23" s="11"/>
      <c r="P23" s="13"/>
      <c r="Q23" s="11"/>
      <c r="R23" s="13"/>
      <c r="S23" s="11"/>
      <c r="T23" s="13"/>
      <c r="U23" s="11"/>
      <c r="V23" s="13"/>
      <c r="W23" s="11"/>
      <c r="X23" s="13"/>
      <c r="Y23" s="11"/>
      <c r="Z23" s="13"/>
      <c r="AA23" s="11"/>
      <c r="AB23" s="13"/>
      <c r="AC23" s="11"/>
      <c r="AD23" s="13"/>
      <c r="AE23" s="11"/>
      <c r="AF23" s="13"/>
      <c r="AG23" s="11"/>
      <c r="AH23" s="13"/>
      <c r="AI23" s="11"/>
      <c r="AJ23" s="13"/>
      <c r="AK23" s="13"/>
      <c r="AL23" s="13"/>
      <c r="AM23" s="13"/>
      <c r="AN23" s="13">
        <v>207</v>
      </c>
      <c r="AO23" s="13">
        <v>272</v>
      </c>
      <c r="AP23" s="13">
        <v>338</v>
      </c>
      <c r="AQ23" s="13">
        <v>326</v>
      </c>
      <c r="AR23" s="13">
        <v>308</v>
      </c>
      <c r="AS23" s="13">
        <v>230</v>
      </c>
      <c r="AT23" s="13">
        <v>220</v>
      </c>
      <c r="AU23" s="13">
        <v>42</v>
      </c>
      <c r="AV23" s="13">
        <v>156</v>
      </c>
      <c r="AW23" s="13">
        <v>0</v>
      </c>
      <c r="AX23" s="13">
        <v>0</v>
      </c>
      <c r="AY23" s="11"/>
      <c r="AZ23" s="13">
        <v>0</v>
      </c>
      <c r="BA23" s="11"/>
      <c r="BB23" s="13">
        <v>0</v>
      </c>
      <c r="BC23" s="11">
        <f t="shared" si="0"/>
        <v>2099</v>
      </c>
    </row>
    <row r="24" spans="1:55" s="12" customFormat="1" ht="90" customHeight="1" x14ac:dyDescent="0.25">
      <c r="A24" s="13" t="s">
        <v>2</v>
      </c>
      <c r="B24" s="13" t="s">
        <v>13</v>
      </c>
      <c r="C24" s="11" t="s">
        <v>39</v>
      </c>
      <c r="D24" s="11" t="s">
        <v>21</v>
      </c>
      <c r="E24" s="13" t="s">
        <v>44</v>
      </c>
      <c r="F24" s="13" t="s">
        <v>104</v>
      </c>
      <c r="G24" s="15" t="s">
        <v>185</v>
      </c>
      <c r="H24"/>
      <c r="I24" s="13" t="s">
        <v>22</v>
      </c>
      <c r="J24" s="13">
        <v>480</v>
      </c>
      <c r="K24" s="13"/>
      <c r="L24" s="13"/>
      <c r="M24" s="11"/>
      <c r="N24" s="13"/>
      <c r="O24" s="11"/>
      <c r="P24" s="13"/>
      <c r="Q24" s="11"/>
      <c r="R24" s="13"/>
      <c r="S24" s="11"/>
      <c r="T24" s="13"/>
      <c r="U24" s="11"/>
      <c r="V24" s="13"/>
      <c r="W24" s="11"/>
      <c r="X24" s="13"/>
      <c r="Y24" s="11"/>
      <c r="Z24" s="13"/>
      <c r="AA24" s="11"/>
      <c r="AB24" s="13"/>
      <c r="AC24" s="11"/>
      <c r="AD24" s="13"/>
      <c r="AE24" s="11"/>
      <c r="AF24" s="13"/>
      <c r="AG24" s="11"/>
      <c r="AH24" s="13"/>
      <c r="AI24" s="11"/>
      <c r="AJ24" s="13"/>
      <c r="AK24" s="13"/>
      <c r="AL24" s="13"/>
      <c r="AM24" s="13"/>
      <c r="AN24" s="13">
        <v>40</v>
      </c>
      <c r="AO24" s="13">
        <v>40</v>
      </c>
      <c r="AP24" s="13">
        <v>50</v>
      </c>
      <c r="AQ24" s="13">
        <v>80</v>
      </c>
      <c r="AR24" s="13">
        <v>80</v>
      </c>
      <c r="AS24" s="13">
        <v>70</v>
      </c>
      <c r="AT24" s="13">
        <v>40</v>
      </c>
      <c r="AU24" s="13">
        <v>40</v>
      </c>
      <c r="AV24" s="13">
        <v>40</v>
      </c>
      <c r="AW24" s="13"/>
      <c r="AX24" s="13"/>
      <c r="AY24" s="11"/>
      <c r="AZ24" s="13"/>
      <c r="BA24" s="11"/>
      <c r="BB24" s="13"/>
      <c r="BC24" s="11">
        <f t="shared" si="0"/>
        <v>480</v>
      </c>
    </row>
    <row r="25" spans="1:55" s="12" customFormat="1" ht="90" customHeight="1" x14ac:dyDescent="0.25">
      <c r="A25" s="13" t="s">
        <v>2</v>
      </c>
      <c r="B25" s="13" t="s">
        <v>11</v>
      </c>
      <c r="C25" s="11" t="s">
        <v>39</v>
      </c>
      <c r="D25" s="11" t="s">
        <v>21</v>
      </c>
      <c r="E25" s="13" t="s">
        <v>52</v>
      </c>
      <c r="F25" s="13" t="s">
        <v>104</v>
      </c>
      <c r="G25" s="15" t="s">
        <v>185</v>
      </c>
      <c r="H25"/>
      <c r="I25" s="13" t="s">
        <v>28</v>
      </c>
      <c r="J25" s="13">
        <v>480</v>
      </c>
      <c r="K25" s="13"/>
      <c r="L25" s="13"/>
      <c r="M25" s="11"/>
      <c r="N25" s="13"/>
      <c r="O25" s="11"/>
      <c r="P25" s="13"/>
      <c r="Q25" s="11"/>
      <c r="R25" s="13"/>
      <c r="S25" s="11"/>
      <c r="T25" s="13"/>
      <c r="U25" s="11"/>
      <c r="V25" s="13"/>
      <c r="W25" s="11"/>
      <c r="X25" s="13"/>
      <c r="Y25" s="11"/>
      <c r="Z25" s="13"/>
      <c r="AA25" s="11"/>
      <c r="AB25" s="13"/>
      <c r="AC25" s="11"/>
      <c r="AD25" s="13"/>
      <c r="AE25" s="11"/>
      <c r="AF25" s="13"/>
      <c r="AG25" s="11"/>
      <c r="AH25" s="13"/>
      <c r="AI25" s="11"/>
      <c r="AJ25" s="13"/>
      <c r="AK25" s="13"/>
      <c r="AL25" s="13"/>
      <c r="AM25" s="13"/>
      <c r="AN25" s="13">
        <v>40</v>
      </c>
      <c r="AO25" s="13">
        <v>40</v>
      </c>
      <c r="AP25" s="13">
        <v>40</v>
      </c>
      <c r="AQ25" s="13">
        <v>80</v>
      </c>
      <c r="AR25" s="13">
        <v>80</v>
      </c>
      <c r="AS25" s="13">
        <v>80</v>
      </c>
      <c r="AT25" s="13">
        <v>50</v>
      </c>
      <c r="AU25" s="13">
        <v>30</v>
      </c>
      <c r="AV25" s="13">
        <v>40</v>
      </c>
      <c r="AW25" s="13">
        <v>0</v>
      </c>
      <c r="AX25" s="13">
        <v>0</v>
      </c>
      <c r="AY25" s="11">
        <v>0</v>
      </c>
      <c r="AZ25" s="13">
        <v>0</v>
      </c>
      <c r="BA25" s="11"/>
      <c r="BB25" s="13">
        <v>0</v>
      </c>
      <c r="BC25" s="11">
        <f t="shared" si="0"/>
        <v>480</v>
      </c>
    </row>
    <row r="26" spans="1:55" s="12" customFormat="1" ht="90" customHeight="1" x14ac:dyDescent="0.25">
      <c r="A26" s="13" t="s">
        <v>2</v>
      </c>
      <c r="B26" s="13" t="s">
        <v>12</v>
      </c>
      <c r="C26" s="11" t="s">
        <v>39</v>
      </c>
      <c r="D26" s="11" t="s">
        <v>21</v>
      </c>
      <c r="E26" s="13" t="s">
        <v>48</v>
      </c>
      <c r="F26" s="13" t="s">
        <v>104</v>
      </c>
      <c r="G26" s="15" t="s">
        <v>185</v>
      </c>
      <c r="H26"/>
      <c r="I26" s="13" t="s">
        <v>27</v>
      </c>
      <c r="J26" s="13">
        <v>360</v>
      </c>
      <c r="K26" s="13"/>
      <c r="L26" s="13"/>
      <c r="M26" s="11"/>
      <c r="N26" s="13"/>
      <c r="O26" s="11"/>
      <c r="P26" s="13"/>
      <c r="Q26" s="11"/>
      <c r="R26" s="13"/>
      <c r="S26" s="11"/>
      <c r="T26" s="13"/>
      <c r="U26" s="11"/>
      <c r="V26" s="13"/>
      <c r="W26" s="11"/>
      <c r="X26" s="13"/>
      <c r="Y26" s="11"/>
      <c r="Z26" s="13"/>
      <c r="AA26" s="11"/>
      <c r="AB26" s="13"/>
      <c r="AC26" s="11"/>
      <c r="AD26" s="13"/>
      <c r="AE26" s="11"/>
      <c r="AF26" s="13"/>
      <c r="AG26" s="11"/>
      <c r="AH26" s="13"/>
      <c r="AI26" s="11"/>
      <c r="AJ26" s="13"/>
      <c r="AK26" s="13"/>
      <c r="AL26" s="13"/>
      <c r="AM26" s="13"/>
      <c r="AN26" s="13">
        <v>30</v>
      </c>
      <c r="AO26" s="13">
        <v>30</v>
      </c>
      <c r="AP26" s="13">
        <v>30</v>
      </c>
      <c r="AQ26" s="13">
        <v>60</v>
      </c>
      <c r="AR26" s="13">
        <v>60</v>
      </c>
      <c r="AS26" s="13">
        <v>60</v>
      </c>
      <c r="AT26" s="13">
        <v>30</v>
      </c>
      <c r="AU26" s="13">
        <v>30</v>
      </c>
      <c r="AV26" s="13">
        <v>30</v>
      </c>
      <c r="AW26" s="13"/>
      <c r="AX26" s="13"/>
      <c r="AY26" s="11"/>
      <c r="AZ26" s="13"/>
      <c r="BA26" s="11"/>
      <c r="BB26" s="13"/>
      <c r="BC26" s="11">
        <f t="shared" si="0"/>
        <v>360</v>
      </c>
    </row>
    <row r="27" spans="1:55" x14ac:dyDescent="0.25">
      <c r="A27" s="1" t="s">
        <v>2</v>
      </c>
      <c r="B27" s="1" t="s">
        <v>6</v>
      </c>
      <c r="C27" s="1" t="s">
        <v>39</v>
      </c>
      <c r="D27" s="1" t="s">
        <v>21</v>
      </c>
      <c r="E27" s="1" t="s">
        <v>45</v>
      </c>
      <c r="F27" s="1" t="s">
        <v>104</v>
      </c>
      <c r="G27" s="15" t="s">
        <v>185</v>
      </c>
      <c r="H27" s="1"/>
      <c r="I27" s="1" t="s">
        <v>29</v>
      </c>
      <c r="J27" s="1">
        <v>180</v>
      </c>
      <c r="K27" s="1"/>
      <c r="L27" s="1"/>
      <c r="M27" s="5"/>
      <c r="N27" s="1"/>
      <c r="O27" s="5"/>
      <c r="P27" s="1"/>
      <c r="Q27" s="5"/>
      <c r="R27" s="1"/>
      <c r="S27" s="5"/>
      <c r="T27" s="1"/>
      <c r="U27" s="5"/>
      <c r="V27" s="1"/>
      <c r="W27" s="5"/>
      <c r="X27" s="1"/>
      <c r="Y27" s="5"/>
      <c r="Z27" s="1"/>
      <c r="AA27" s="5"/>
      <c r="AB27" s="1"/>
      <c r="AC27" s="5"/>
      <c r="AD27" s="1"/>
      <c r="AE27" s="5"/>
      <c r="AF27" s="1"/>
      <c r="AG27" s="5"/>
      <c r="AH27" s="1"/>
      <c r="AI27" s="5"/>
      <c r="AJ27" s="1"/>
      <c r="AK27" s="1"/>
      <c r="AL27" s="1"/>
      <c r="AM27" s="1"/>
      <c r="AN27" s="1">
        <v>10</v>
      </c>
      <c r="AO27" s="1">
        <v>20</v>
      </c>
      <c r="AP27" s="1">
        <v>30</v>
      </c>
      <c r="AQ27" s="1">
        <v>30</v>
      </c>
      <c r="AR27" s="1">
        <v>30</v>
      </c>
      <c r="AS27" s="1">
        <v>30</v>
      </c>
      <c r="AT27" s="1">
        <v>20</v>
      </c>
      <c r="AU27" s="1"/>
      <c r="AV27" s="1">
        <v>10</v>
      </c>
      <c r="AW27" s="1"/>
      <c r="AX27" s="1"/>
      <c r="AY27" s="1"/>
      <c r="AZ27" s="1"/>
      <c r="BA27" s="5"/>
      <c r="BB27" s="1"/>
      <c r="BC27" s="5">
        <f t="shared" si="0"/>
        <v>180</v>
      </c>
    </row>
    <row r="28" spans="1:55" x14ac:dyDescent="0.25">
      <c r="A28" s="1" t="s">
        <v>2</v>
      </c>
      <c r="B28" s="1" t="s">
        <v>3</v>
      </c>
      <c r="C28" s="1" t="s">
        <v>39</v>
      </c>
      <c r="D28" s="1" t="s">
        <v>21</v>
      </c>
      <c r="E28" s="1" t="s">
        <v>46</v>
      </c>
      <c r="F28" s="1" t="s">
        <v>104</v>
      </c>
      <c r="G28" s="15" t="s">
        <v>185</v>
      </c>
      <c r="H28" s="1"/>
      <c r="I28" s="1" t="s">
        <v>30</v>
      </c>
      <c r="J28" s="1">
        <v>180</v>
      </c>
      <c r="K28" s="1"/>
      <c r="L28" s="1"/>
      <c r="M28" s="5"/>
      <c r="N28" s="1"/>
      <c r="O28" s="5"/>
      <c r="P28" s="1"/>
      <c r="Q28" s="5"/>
      <c r="R28" s="1"/>
      <c r="S28" s="5"/>
      <c r="T28" s="1"/>
      <c r="U28" s="5"/>
      <c r="V28" s="1"/>
      <c r="W28" s="5"/>
      <c r="X28" s="1"/>
      <c r="Y28" s="5"/>
      <c r="Z28" s="1"/>
      <c r="AA28" s="5"/>
      <c r="AB28" s="1"/>
      <c r="AC28" s="5"/>
      <c r="AD28" s="1"/>
      <c r="AE28" s="5"/>
      <c r="AF28" s="1"/>
      <c r="AG28" s="5"/>
      <c r="AH28" s="1"/>
      <c r="AI28" s="5"/>
      <c r="AJ28" s="1"/>
      <c r="AK28" s="1"/>
      <c r="AL28" s="1"/>
      <c r="AM28" s="1"/>
      <c r="AN28" s="1">
        <v>10</v>
      </c>
      <c r="AO28" s="1">
        <v>20</v>
      </c>
      <c r="AP28" s="1">
        <v>30</v>
      </c>
      <c r="AQ28" s="1">
        <v>30</v>
      </c>
      <c r="AR28" s="1">
        <v>30</v>
      </c>
      <c r="AS28" s="1">
        <v>30</v>
      </c>
      <c r="AT28" s="1">
        <v>20</v>
      </c>
      <c r="AU28" s="1"/>
      <c r="AV28" s="1">
        <v>10</v>
      </c>
      <c r="AW28" s="1"/>
      <c r="AX28" s="1"/>
      <c r="AY28" s="1"/>
      <c r="AZ28" s="1"/>
      <c r="BA28" s="5"/>
      <c r="BB28" s="1"/>
      <c r="BC28" s="5">
        <f t="shared" si="0"/>
        <v>180</v>
      </c>
    </row>
    <row r="29" spans="1:55" x14ac:dyDescent="0.25">
      <c r="A29" s="1" t="s">
        <v>2</v>
      </c>
      <c r="B29" s="1" t="s">
        <v>9</v>
      </c>
      <c r="C29" s="1" t="s">
        <v>39</v>
      </c>
      <c r="D29" s="1" t="s">
        <v>21</v>
      </c>
      <c r="E29" s="1" t="s">
        <v>54</v>
      </c>
      <c r="F29" s="1" t="s">
        <v>104</v>
      </c>
      <c r="G29" s="15" t="s">
        <v>185</v>
      </c>
      <c r="H29" s="1"/>
      <c r="I29" s="1" t="s">
        <v>35</v>
      </c>
      <c r="J29" s="1">
        <v>120</v>
      </c>
      <c r="K29" s="1"/>
      <c r="L29" s="1"/>
      <c r="M29" s="5"/>
      <c r="N29" s="1"/>
      <c r="O29" s="5"/>
      <c r="P29" s="1"/>
      <c r="Q29" s="5"/>
      <c r="R29" s="1"/>
      <c r="S29" s="5"/>
      <c r="T29" s="1"/>
      <c r="U29" s="5"/>
      <c r="V29" s="1"/>
      <c r="W29" s="5"/>
      <c r="X29" s="1"/>
      <c r="Y29" s="5"/>
      <c r="Z29" s="1"/>
      <c r="AA29" s="5"/>
      <c r="AB29" s="1"/>
      <c r="AC29" s="5"/>
      <c r="AD29" s="1"/>
      <c r="AE29" s="5"/>
      <c r="AF29" s="1"/>
      <c r="AG29" s="5"/>
      <c r="AH29" s="1"/>
      <c r="AI29" s="5"/>
      <c r="AJ29" s="1"/>
      <c r="AK29" s="1"/>
      <c r="AL29" s="1"/>
      <c r="AM29" s="1"/>
      <c r="AN29" s="1">
        <v>10</v>
      </c>
      <c r="AO29" s="1">
        <v>10</v>
      </c>
      <c r="AP29" s="1">
        <v>20</v>
      </c>
      <c r="AQ29" s="1">
        <v>20</v>
      </c>
      <c r="AR29" s="1">
        <v>20</v>
      </c>
      <c r="AS29" s="1">
        <v>20</v>
      </c>
      <c r="AT29" s="1">
        <v>10</v>
      </c>
      <c r="AU29" s="1"/>
      <c r="AV29" s="1">
        <v>10</v>
      </c>
      <c r="AW29" s="1"/>
      <c r="AX29" s="1"/>
      <c r="AY29" s="1"/>
      <c r="AZ29" s="1"/>
      <c r="BA29" s="5"/>
      <c r="BB29" s="1"/>
      <c r="BC29" s="5">
        <f t="shared" si="0"/>
        <v>120</v>
      </c>
    </row>
    <row r="30" spans="1:55" x14ac:dyDescent="0.25">
      <c r="A30" s="1" t="s">
        <v>2</v>
      </c>
      <c r="B30" s="1" t="s">
        <v>8</v>
      </c>
      <c r="C30" s="1" t="s">
        <v>39</v>
      </c>
      <c r="D30" s="1" t="s">
        <v>21</v>
      </c>
      <c r="E30" s="1" t="s">
        <v>50</v>
      </c>
      <c r="F30" s="1" t="s">
        <v>104</v>
      </c>
      <c r="G30" s="15" t="s">
        <v>185</v>
      </c>
      <c r="H30" s="1"/>
      <c r="I30" s="1" t="s">
        <v>36</v>
      </c>
      <c r="J30" s="1">
        <v>60</v>
      </c>
      <c r="K30" s="1"/>
      <c r="L30" s="1"/>
      <c r="M30" s="5"/>
      <c r="N30" s="1"/>
      <c r="O30" s="5"/>
      <c r="P30" s="1"/>
      <c r="Q30" s="5"/>
      <c r="R30" s="1"/>
      <c r="S30" s="5"/>
      <c r="T30" s="1"/>
      <c r="U30" s="5"/>
      <c r="V30" s="1"/>
      <c r="W30" s="5"/>
      <c r="X30" s="1"/>
      <c r="Y30" s="5"/>
      <c r="Z30" s="1"/>
      <c r="AA30" s="5"/>
      <c r="AB30" s="1"/>
      <c r="AC30" s="5"/>
      <c r="AD30" s="1"/>
      <c r="AE30" s="5"/>
      <c r="AF30" s="1"/>
      <c r="AG30" s="5"/>
      <c r="AH30" s="1"/>
      <c r="AI30" s="5"/>
      <c r="AJ30" s="1"/>
      <c r="AK30" s="1"/>
      <c r="AL30" s="1"/>
      <c r="AM30" s="1"/>
      <c r="AN30" s="1"/>
      <c r="AO30" s="1">
        <v>10</v>
      </c>
      <c r="AP30" s="1">
        <v>20</v>
      </c>
      <c r="AQ30" s="1">
        <v>10</v>
      </c>
      <c r="AR30" s="1">
        <v>10</v>
      </c>
      <c r="AS30" s="1">
        <v>10</v>
      </c>
      <c r="AT30" s="1"/>
      <c r="AU30" s="1"/>
      <c r="AV30" s="1"/>
      <c r="AW30" s="1"/>
      <c r="AX30" s="1"/>
      <c r="AY30" s="1"/>
      <c r="AZ30" s="1"/>
      <c r="BA30" s="5"/>
      <c r="BB30" s="1"/>
      <c r="BC30" s="5">
        <f t="shared" si="0"/>
        <v>60</v>
      </c>
    </row>
    <row r="31" spans="1:55" x14ac:dyDescent="0.25">
      <c r="A31" s="5" t="s">
        <v>2</v>
      </c>
      <c r="B31" s="5" t="s">
        <v>69</v>
      </c>
      <c r="C31" s="5" t="s">
        <v>60</v>
      </c>
      <c r="D31" s="5" t="s">
        <v>21</v>
      </c>
      <c r="E31" s="5" t="s">
        <v>103</v>
      </c>
      <c r="F31" s="5" t="s">
        <v>104</v>
      </c>
      <c r="G31" s="15" t="s">
        <v>185</v>
      </c>
      <c r="H31" s="5"/>
      <c r="I31" s="5" t="s">
        <v>129</v>
      </c>
      <c r="J31" s="5">
        <v>5</v>
      </c>
      <c r="K31" s="5" t="s">
        <v>181</v>
      </c>
      <c r="L31" s="5" t="s">
        <v>181</v>
      </c>
      <c r="M31" s="5" t="s">
        <v>181</v>
      </c>
      <c r="N31" s="5" t="s">
        <v>181</v>
      </c>
      <c r="O31" s="5" t="s">
        <v>181</v>
      </c>
      <c r="P31" s="5" t="s">
        <v>181</v>
      </c>
      <c r="Q31" s="5" t="s">
        <v>181</v>
      </c>
      <c r="R31" s="5" t="s">
        <v>181</v>
      </c>
      <c r="S31" s="5" t="s">
        <v>181</v>
      </c>
      <c r="T31" s="5" t="s">
        <v>181</v>
      </c>
      <c r="U31" s="5" t="s">
        <v>181</v>
      </c>
      <c r="V31" s="5" t="s">
        <v>181</v>
      </c>
      <c r="W31" s="5" t="s">
        <v>181</v>
      </c>
      <c r="X31" s="5" t="s">
        <v>181</v>
      </c>
      <c r="Y31" s="5" t="s">
        <v>181</v>
      </c>
      <c r="Z31" s="5" t="s">
        <v>181</v>
      </c>
      <c r="AA31" s="5" t="s">
        <v>181</v>
      </c>
      <c r="AB31" s="5" t="s">
        <v>181</v>
      </c>
      <c r="AC31" s="5" t="s">
        <v>181</v>
      </c>
      <c r="AD31" s="5" t="s">
        <v>181</v>
      </c>
      <c r="AE31" s="5" t="s">
        <v>181</v>
      </c>
      <c r="AF31" s="5" t="s">
        <v>181</v>
      </c>
      <c r="AG31" s="5" t="s">
        <v>181</v>
      </c>
      <c r="AH31" s="5" t="s">
        <v>181</v>
      </c>
      <c r="AI31" s="5" t="s">
        <v>181</v>
      </c>
      <c r="AJ31" s="5" t="s">
        <v>181</v>
      </c>
      <c r="AK31" s="5" t="s">
        <v>181</v>
      </c>
      <c r="AL31" s="5">
        <v>0</v>
      </c>
      <c r="AM31" s="5">
        <v>0</v>
      </c>
      <c r="AN31" s="5">
        <v>0</v>
      </c>
      <c r="AO31" s="5">
        <v>5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 t="s">
        <v>181</v>
      </c>
      <c r="AX31" s="5">
        <v>0</v>
      </c>
      <c r="AY31" s="5" t="s">
        <v>181</v>
      </c>
      <c r="AZ31" s="5" t="s">
        <v>181</v>
      </c>
      <c r="BA31" s="5" t="s">
        <v>181</v>
      </c>
      <c r="BB31" s="5" t="s">
        <v>181</v>
      </c>
      <c r="BC31" s="5">
        <f t="shared" si="0"/>
        <v>5</v>
      </c>
    </row>
    <row r="32" spans="1:55" x14ac:dyDescent="0.25">
      <c r="A32" s="5" t="s">
        <v>2</v>
      </c>
      <c r="B32" s="5" t="s">
        <v>73</v>
      </c>
      <c r="C32" s="5" t="s">
        <v>60</v>
      </c>
      <c r="D32" s="5" t="s">
        <v>24</v>
      </c>
      <c r="E32" s="5" t="s">
        <v>108</v>
      </c>
      <c r="F32" s="5" t="s">
        <v>104</v>
      </c>
      <c r="G32" s="15" t="s">
        <v>185</v>
      </c>
      <c r="H32" s="8"/>
      <c r="I32" s="5" t="s">
        <v>133</v>
      </c>
      <c r="J32" s="5">
        <v>3</v>
      </c>
      <c r="K32" s="5" t="s">
        <v>181</v>
      </c>
      <c r="L32" s="5" t="s">
        <v>181</v>
      </c>
      <c r="M32" s="5" t="s">
        <v>181</v>
      </c>
      <c r="N32" s="5" t="s">
        <v>181</v>
      </c>
      <c r="O32" s="5" t="s">
        <v>181</v>
      </c>
      <c r="P32" s="5" t="s">
        <v>181</v>
      </c>
      <c r="Q32" s="5" t="s">
        <v>181</v>
      </c>
      <c r="R32" s="5" t="s">
        <v>181</v>
      </c>
      <c r="S32" s="5" t="s">
        <v>181</v>
      </c>
      <c r="T32" s="5" t="s">
        <v>181</v>
      </c>
      <c r="U32" s="5" t="s">
        <v>181</v>
      </c>
      <c r="V32" s="5" t="s">
        <v>181</v>
      </c>
      <c r="W32" s="5" t="s">
        <v>181</v>
      </c>
      <c r="X32" s="5" t="s">
        <v>181</v>
      </c>
      <c r="Y32" s="5" t="s">
        <v>181</v>
      </c>
      <c r="Z32" s="5" t="s">
        <v>181</v>
      </c>
      <c r="AA32" s="5" t="s">
        <v>181</v>
      </c>
      <c r="AB32" s="5" t="s">
        <v>181</v>
      </c>
      <c r="AC32" s="5" t="s">
        <v>181</v>
      </c>
      <c r="AD32" s="5" t="s">
        <v>181</v>
      </c>
      <c r="AE32" s="5" t="s">
        <v>181</v>
      </c>
      <c r="AF32" s="5" t="s">
        <v>181</v>
      </c>
      <c r="AG32" s="5" t="s">
        <v>181</v>
      </c>
      <c r="AH32" s="5" t="s">
        <v>181</v>
      </c>
      <c r="AI32" s="5" t="s">
        <v>181</v>
      </c>
      <c r="AJ32" s="5" t="s">
        <v>181</v>
      </c>
      <c r="AK32" s="5" t="s">
        <v>181</v>
      </c>
      <c r="AL32" s="5">
        <v>0</v>
      </c>
      <c r="AM32" s="5">
        <v>0</v>
      </c>
      <c r="AN32" s="5">
        <v>0</v>
      </c>
      <c r="AO32" s="5">
        <v>0</v>
      </c>
      <c r="AP32" s="5">
        <v>1</v>
      </c>
      <c r="AQ32" s="5">
        <v>1</v>
      </c>
      <c r="AR32" s="5">
        <v>0</v>
      </c>
      <c r="AS32" s="5">
        <v>1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 t="s">
        <v>181</v>
      </c>
      <c r="AZ32" s="5" t="s">
        <v>181</v>
      </c>
      <c r="BA32" s="5" t="s">
        <v>181</v>
      </c>
      <c r="BB32" s="5" t="s">
        <v>181</v>
      </c>
      <c r="BC32" s="5">
        <f t="shared" si="0"/>
        <v>3</v>
      </c>
    </row>
    <row r="33" spans="1:55" x14ac:dyDescent="0.25">
      <c r="A33" s="5" t="s">
        <v>2</v>
      </c>
      <c r="B33" s="5" t="s">
        <v>76</v>
      </c>
      <c r="C33" s="5" t="s">
        <v>60</v>
      </c>
      <c r="D33" s="5" t="s">
        <v>93</v>
      </c>
      <c r="E33" s="5" t="s">
        <v>111</v>
      </c>
      <c r="F33" s="5" t="s">
        <v>104</v>
      </c>
      <c r="G33" s="15" t="s">
        <v>185</v>
      </c>
      <c r="H33" s="8"/>
      <c r="I33" s="5" t="s">
        <v>136</v>
      </c>
      <c r="J33" s="5">
        <v>1</v>
      </c>
      <c r="K33" s="5" t="s">
        <v>181</v>
      </c>
      <c r="L33" s="5" t="s">
        <v>181</v>
      </c>
      <c r="M33" s="5" t="s">
        <v>181</v>
      </c>
      <c r="N33" s="5" t="s">
        <v>181</v>
      </c>
      <c r="O33" s="5" t="s">
        <v>181</v>
      </c>
      <c r="P33" s="5" t="s">
        <v>181</v>
      </c>
      <c r="Q33" s="5" t="s">
        <v>181</v>
      </c>
      <c r="R33" s="5" t="s">
        <v>181</v>
      </c>
      <c r="S33" s="5" t="s">
        <v>181</v>
      </c>
      <c r="T33" s="5" t="s">
        <v>181</v>
      </c>
      <c r="U33" s="5" t="s">
        <v>181</v>
      </c>
      <c r="V33" s="5" t="s">
        <v>181</v>
      </c>
      <c r="W33" s="5" t="s">
        <v>181</v>
      </c>
      <c r="X33" s="5" t="s">
        <v>181</v>
      </c>
      <c r="Y33" s="5" t="s">
        <v>181</v>
      </c>
      <c r="Z33" s="5" t="s">
        <v>181</v>
      </c>
      <c r="AA33" s="5" t="s">
        <v>181</v>
      </c>
      <c r="AB33" s="5" t="s">
        <v>181</v>
      </c>
      <c r="AC33" s="5" t="s">
        <v>181</v>
      </c>
      <c r="AD33" s="5" t="s">
        <v>181</v>
      </c>
      <c r="AE33" s="5" t="s">
        <v>181</v>
      </c>
      <c r="AF33" s="5" t="s">
        <v>181</v>
      </c>
      <c r="AG33" s="5" t="s">
        <v>181</v>
      </c>
      <c r="AH33" s="5" t="s">
        <v>181</v>
      </c>
      <c r="AI33" s="5" t="s">
        <v>181</v>
      </c>
      <c r="AJ33" s="5" t="s">
        <v>181</v>
      </c>
      <c r="AK33" s="5" t="s">
        <v>181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1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 t="s">
        <v>181</v>
      </c>
      <c r="AZ33" s="5" t="s">
        <v>181</v>
      </c>
      <c r="BA33" s="5" t="s">
        <v>181</v>
      </c>
      <c r="BB33" s="5" t="s">
        <v>181</v>
      </c>
      <c r="BC33" s="5">
        <f t="shared" si="0"/>
        <v>1</v>
      </c>
    </row>
    <row r="34" spans="1:55" x14ac:dyDescent="0.25">
      <c r="A34" s="5" t="s">
        <v>2</v>
      </c>
      <c r="B34" s="5" t="s">
        <v>77</v>
      </c>
      <c r="C34" s="5" t="s">
        <v>60</v>
      </c>
      <c r="D34" s="5" t="s">
        <v>93</v>
      </c>
      <c r="E34" s="5" t="s">
        <v>112</v>
      </c>
      <c r="F34" s="5" t="s">
        <v>104</v>
      </c>
      <c r="G34" s="15" t="s">
        <v>185</v>
      </c>
      <c r="H34" s="8"/>
      <c r="I34" s="5" t="s">
        <v>137</v>
      </c>
      <c r="J34" s="5">
        <v>1</v>
      </c>
      <c r="K34" s="5" t="s">
        <v>181</v>
      </c>
      <c r="L34" s="5" t="s">
        <v>181</v>
      </c>
      <c r="M34" s="5" t="s">
        <v>181</v>
      </c>
      <c r="N34" s="5" t="s">
        <v>181</v>
      </c>
      <c r="O34" s="5" t="s">
        <v>181</v>
      </c>
      <c r="P34" s="5" t="s">
        <v>181</v>
      </c>
      <c r="Q34" s="5" t="s">
        <v>181</v>
      </c>
      <c r="R34" s="5" t="s">
        <v>181</v>
      </c>
      <c r="S34" s="5" t="s">
        <v>181</v>
      </c>
      <c r="T34" s="5" t="s">
        <v>181</v>
      </c>
      <c r="U34" s="5" t="s">
        <v>181</v>
      </c>
      <c r="V34" s="5" t="s">
        <v>181</v>
      </c>
      <c r="W34" s="5" t="s">
        <v>181</v>
      </c>
      <c r="X34" s="5" t="s">
        <v>181</v>
      </c>
      <c r="Y34" s="5" t="s">
        <v>181</v>
      </c>
      <c r="Z34" s="5" t="s">
        <v>181</v>
      </c>
      <c r="AA34" s="5" t="s">
        <v>181</v>
      </c>
      <c r="AB34" s="5" t="s">
        <v>181</v>
      </c>
      <c r="AC34" s="5" t="s">
        <v>181</v>
      </c>
      <c r="AD34" s="5" t="s">
        <v>181</v>
      </c>
      <c r="AE34" s="5" t="s">
        <v>181</v>
      </c>
      <c r="AF34" s="5" t="s">
        <v>181</v>
      </c>
      <c r="AG34" s="5" t="s">
        <v>181</v>
      </c>
      <c r="AH34" s="5" t="s">
        <v>181</v>
      </c>
      <c r="AI34" s="5" t="s">
        <v>181</v>
      </c>
      <c r="AJ34" s="5" t="s">
        <v>181</v>
      </c>
      <c r="AK34" s="5" t="s">
        <v>181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1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 t="s">
        <v>181</v>
      </c>
      <c r="AZ34" s="5" t="s">
        <v>181</v>
      </c>
      <c r="BA34" s="5" t="s">
        <v>181</v>
      </c>
      <c r="BB34" s="5" t="s">
        <v>181</v>
      </c>
      <c r="BC34" s="5">
        <f t="shared" ref="BC34:BC53" si="1">SUM(K34:BB34)</f>
        <v>1</v>
      </c>
    </row>
    <row r="35" spans="1:55" x14ac:dyDescent="0.25">
      <c r="A35" s="5" t="s">
        <v>2</v>
      </c>
      <c r="B35" s="5" t="s">
        <v>82</v>
      </c>
      <c r="C35" s="5" t="s">
        <v>60</v>
      </c>
      <c r="D35" s="5" t="s">
        <v>21</v>
      </c>
      <c r="E35" s="5" t="s">
        <v>117</v>
      </c>
      <c r="F35" s="5" t="s">
        <v>104</v>
      </c>
      <c r="G35" s="15" t="s">
        <v>185</v>
      </c>
      <c r="H35" s="8"/>
      <c r="I35" s="5" t="s">
        <v>142</v>
      </c>
      <c r="J35" s="5">
        <v>1</v>
      </c>
      <c r="K35" s="5" t="s">
        <v>181</v>
      </c>
      <c r="L35" s="5" t="s">
        <v>181</v>
      </c>
      <c r="M35" s="5" t="s">
        <v>181</v>
      </c>
      <c r="N35" s="5" t="s">
        <v>181</v>
      </c>
      <c r="O35" s="5" t="s">
        <v>181</v>
      </c>
      <c r="P35" s="5" t="s">
        <v>181</v>
      </c>
      <c r="Q35" s="5" t="s">
        <v>181</v>
      </c>
      <c r="R35" s="5" t="s">
        <v>181</v>
      </c>
      <c r="S35" s="5" t="s">
        <v>181</v>
      </c>
      <c r="T35" s="5" t="s">
        <v>181</v>
      </c>
      <c r="U35" s="5" t="s">
        <v>181</v>
      </c>
      <c r="V35" s="5" t="s">
        <v>181</v>
      </c>
      <c r="W35" s="5" t="s">
        <v>181</v>
      </c>
      <c r="X35" s="5" t="s">
        <v>181</v>
      </c>
      <c r="Y35" s="5" t="s">
        <v>181</v>
      </c>
      <c r="Z35" s="5" t="s">
        <v>181</v>
      </c>
      <c r="AA35" s="5" t="s">
        <v>181</v>
      </c>
      <c r="AB35" s="5" t="s">
        <v>181</v>
      </c>
      <c r="AC35" s="5" t="s">
        <v>181</v>
      </c>
      <c r="AD35" s="5" t="s">
        <v>181</v>
      </c>
      <c r="AE35" s="5" t="s">
        <v>181</v>
      </c>
      <c r="AF35" s="5" t="s">
        <v>181</v>
      </c>
      <c r="AG35" s="5" t="s">
        <v>181</v>
      </c>
      <c r="AH35" s="5" t="s">
        <v>181</v>
      </c>
      <c r="AI35" s="5" t="s">
        <v>181</v>
      </c>
      <c r="AJ35" s="5" t="s">
        <v>181</v>
      </c>
      <c r="AK35" s="5" t="s">
        <v>181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1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 t="s">
        <v>181</v>
      </c>
      <c r="BA35" s="5" t="s">
        <v>181</v>
      </c>
      <c r="BB35" s="5" t="s">
        <v>181</v>
      </c>
      <c r="BC35" s="5">
        <f t="shared" si="1"/>
        <v>1</v>
      </c>
    </row>
    <row r="36" spans="1:55" x14ac:dyDescent="0.25">
      <c r="A36" s="5" t="s">
        <v>2</v>
      </c>
      <c r="B36" s="5" t="s">
        <v>89</v>
      </c>
      <c r="C36" s="5" t="s">
        <v>60</v>
      </c>
      <c r="D36" s="5" t="s">
        <v>21</v>
      </c>
      <c r="E36" s="5" t="s">
        <v>123</v>
      </c>
      <c r="F36" s="5" t="s">
        <v>104</v>
      </c>
      <c r="G36" s="15" t="s">
        <v>185</v>
      </c>
      <c r="H36" s="5"/>
      <c r="I36" s="5" t="s">
        <v>148</v>
      </c>
      <c r="J36" s="5">
        <v>1</v>
      </c>
      <c r="K36" s="5" t="s">
        <v>181</v>
      </c>
      <c r="L36" s="5" t="s">
        <v>181</v>
      </c>
      <c r="M36" s="5" t="s">
        <v>181</v>
      </c>
      <c r="N36" s="5" t="s">
        <v>181</v>
      </c>
      <c r="O36" s="5" t="s">
        <v>181</v>
      </c>
      <c r="P36" s="5" t="s">
        <v>181</v>
      </c>
      <c r="Q36" s="5" t="s">
        <v>181</v>
      </c>
      <c r="R36" s="5" t="s">
        <v>181</v>
      </c>
      <c r="S36" s="5" t="s">
        <v>181</v>
      </c>
      <c r="T36" s="5" t="s">
        <v>181</v>
      </c>
      <c r="U36" s="5" t="s">
        <v>181</v>
      </c>
      <c r="V36" s="5" t="s">
        <v>181</v>
      </c>
      <c r="W36" s="5" t="s">
        <v>181</v>
      </c>
      <c r="X36" s="5" t="s">
        <v>181</v>
      </c>
      <c r="Y36" s="5" t="s">
        <v>181</v>
      </c>
      <c r="Z36" s="5" t="s">
        <v>181</v>
      </c>
      <c r="AA36" s="5" t="s">
        <v>181</v>
      </c>
      <c r="AB36" s="5" t="s">
        <v>181</v>
      </c>
      <c r="AC36" s="5" t="s">
        <v>181</v>
      </c>
      <c r="AD36" s="5" t="s">
        <v>181</v>
      </c>
      <c r="AE36" s="5" t="s">
        <v>181</v>
      </c>
      <c r="AF36" s="5" t="s">
        <v>181</v>
      </c>
      <c r="AG36" s="5" t="s">
        <v>181</v>
      </c>
      <c r="AH36" s="5" t="s">
        <v>181</v>
      </c>
      <c r="AI36" s="5" t="s">
        <v>181</v>
      </c>
      <c r="AJ36" s="5" t="s">
        <v>181</v>
      </c>
      <c r="AK36" s="5" t="s">
        <v>181</v>
      </c>
      <c r="AL36" s="5">
        <v>0</v>
      </c>
      <c r="AM36" s="5">
        <v>0</v>
      </c>
      <c r="AN36" s="5">
        <v>0</v>
      </c>
      <c r="AO36" s="5">
        <v>0</v>
      </c>
      <c r="AP36" s="5">
        <v>1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 t="s">
        <v>181</v>
      </c>
      <c r="BB36" s="5" t="s">
        <v>181</v>
      </c>
      <c r="BC36" s="5">
        <f t="shared" si="1"/>
        <v>1</v>
      </c>
    </row>
    <row r="37" spans="1:55" x14ac:dyDescent="0.25">
      <c r="A37" s="5" t="s">
        <v>2</v>
      </c>
      <c r="B37" s="5" t="s">
        <v>90</v>
      </c>
      <c r="C37" s="5" t="s">
        <v>60</v>
      </c>
      <c r="D37" s="5" t="s">
        <v>21</v>
      </c>
      <c r="E37" s="5" t="s">
        <v>124</v>
      </c>
      <c r="F37" s="5" t="s">
        <v>104</v>
      </c>
      <c r="G37" s="15" t="s">
        <v>185</v>
      </c>
      <c r="H37" s="8"/>
      <c r="I37" s="5" t="s">
        <v>142</v>
      </c>
      <c r="J37" s="5">
        <v>1</v>
      </c>
      <c r="K37" s="5" t="s">
        <v>181</v>
      </c>
      <c r="L37" s="5" t="s">
        <v>181</v>
      </c>
      <c r="M37" s="5" t="s">
        <v>181</v>
      </c>
      <c r="N37" s="5" t="s">
        <v>181</v>
      </c>
      <c r="O37" s="5" t="s">
        <v>181</v>
      </c>
      <c r="P37" s="5" t="s">
        <v>181</v>
      </c>
      <c r="Q37" s="5" t="s">
        <v>181</v>
      </c>
      <c r="R37" s="5" t="s">
        <v>181</v>
      </c>
      <c r="S37" s="5" t="s">
        <v>181</v>
      </c>
      <c r="T37" s="5" t="s">
        <v>181</v>
      </c>
      <c r="U37" s="5" t="s">
        <v>181</v>
      </c>
      <c r="V37" s="5" t="s">
        <v>181</v>
      </c>
      <c r="W37" s="5" t="s">
        <v>181</v>
      </c>
      <c r="X37" s="5" t="s">
        <v>181</v>
      </c>
      <c r="Y37" s="5" t="s">
        <v>181</v>
      </c>
      <c r="Z37" s="5" t="s">
        <v>181</v>
      </c>
      <c r="AA37" s="5" t="s">
        <v>181</v>
      </c>
      <c r="AB37" s="5" t="s">
        <v>181</v>
      </c>
      <c r="AC37" s="5" t="s">
        <v>181</v>
      </c>
      <c r="AD37" s="5" t="s">
        <v>181</v>
      </c>
      <c r="AE37" s="5" t="s">
        <v>181</v>
      </c>
      <c r="AF37" s="5" t="s">
        <v>181</v>
      </c>
      <c r="AG37" s="5" t="s">
        <v>181</v>
      </c>
      <c r="AH37" s="5" t="s">
        <v>181</v>
      </c>
      <c r="AI37" s="5" t="s">
        <v>181</v>
      </c>
      <c r="AJ37" s="5" t="s">
        <v>181</v>
      </c>
      <c r="AK37" s="5" t="s">
        <v>181</v>
      </c>
      <c r="AL37" s="5">
        <v>0</v>
      </c>
      <c r="AM37" s="5">
        <v>0</v>
      </c>
      <c r="AN37" s="5">
        <v>0</v>
      </c>
      <c r="AO37" s="5">
        <v>1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 t="s">
        <v>181</v>
      </c>
      <c r="BA37" s="5" t="s">
        <v>181</v>
      </c>
      <c r="BB37" s="5" t="s">
        <v>181</v>
      </c>
      <c r="BC37" s="5">
        <f t="shared" si="1"/>
        <v>1</v>
      </c>
    </row>
    <row r="38" spans="1:55" s="12" customFormat="1" ht="90" customHeight="1" x14ac:dyDescent="0.25">
      <c r="A38" s="13" t="s">
        <v>2</v>
      </c>
      <c r="B38" s="13" t="s">
        <v>19</v>
      </c>
      <c r="C38" s="11" t="s">
        <v>60</v>
      </c>
      <c r="D38" s="11" t="s">
        <v>21</v>
      </c>
      <c r="E38" s="13" t="s">
        <v>49</v>
      </c>
      <c r="F38" s="13" t="s">
        <v>100</v>
      </c>
      <c r="G38" s="16" t="s">
        <v>186</v>
      </c>
      <c r="H38"/>
      <c r="I38" s="13" t="s">
        <v>34</v>
      </c>
      <c r="J38" s="13">
        <v>1650</v>
      </c>
      <c r="K38" s="13">
        <v>108</v>
      </c>
      <c r="L38" s="13">
        <v>216</v>
      </c>
      <c r="M38" s="11"/>
      <c r="N38" s="13">
        <v>234</v>
      </c>
      <c r="O38" s="11"/>
      <c r="P38" s="13">
        <v>264</v>
      </c>
      <c r="Q38" s="11"/>
      <c r="R38" s="13">
        <v>282</v>
      </c>
      <c r="S38" s="11"/>
      <c r="T38" s="13">
        <v>282</v>
      </c>
      <c r="U38" s="11"/>
      <c r="V38" s="13">
        <v>264</v>
      </c>
      <c r="W38" s="11"/>
      <c r="X38" s="13"/>
      <c r="Y38" s="11"/>
      <c r="Z38" s="13"/>
      <c r="AA38" s="11"/>
      <c r="AB38" s="13"/>
      <c r="AC38" s="11"/>
      <c r="AD38" s="13"/>
      <c r="AE38" s="11"/>
      <c r="AF38" s="13"/>
      <c r="AG38" s="11"/>
      <c r="AH38" s="13"/>
      <c r="AI38" s="11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1"/>
      <c r="AZ38" s="13"/>
      <c r="BA38" s="11"/>
      <c r="BB38" s="13"/>
      <c r="BC38" s="11">
        <f t="shared" si="1"/>
        <v>1650</v>
      </c>
    </row>
    <row r="39" spans="1:55" x14ac:dyDescent="0.25">
      <c r="A39" s="1" t="s">
        <v>2</v>
      </c>
      <c r="B39" s="1" t="s">
        <v>19</v>
      </c>
      <c r="C39" s="1" t="s">
        <v>39</v>
      </c>
      <c r="D39" s="1" t="s">
        <v>21</v>
      </c>
      <c r="E39" s="1" t="s">
        <v>49</v>
      </c>
      <c r="F39" s="1" t="s">
        <v>100</v>
      </c>
      <c r="G39" s="17" t="s">
        <v>186</v>
      </c>
      <c r="H39" s="1"/>
      <c r="I39" s="1" t="s">
        <v>34</v>
      </c>
      <c r="J39" s="1">
        <v>180</v>
      </c>
      <c r="K39" s="1">
        <v>30</v>
      </c>
      <c r="L39" s="1">
        <v>30</v>
      </c>
      <c r="M39" s="5"/>
      <c r="N39" s="1">
        <v>30</v>
      </c>
      <c r="O39" s="5"/>
      <c r="P39" s="1">
        <v>30</v>
      </c>
      <c r="Q39" s="5"/>
      <c r="R39" s="1">
        <v>20</v>
      </c>
      <c r="S39" s="5"/>
      <c r="T39" s="1">
        <v>20</v>
      </c>
      <c r="U39" s="5"/>
      <c r="V39" s="1">
        <v>20</v>
      </c>
      <c r="W39" s="5"/>
      <c r="X39" s="1"/>
      <c r="Y39" s="5"/>
      <c r="Z39" s="1"/>
      <c r="AA39" s="5"/>
      <c r="AB39" s="1"/>
      <c r="AC39" s="5"/>
      <c r="AD39" s="1"/>
      <c r="AE39" s="5"/>
      <c r="AF39" s="1"/>
      <c r="AG39" s="5"/>
      <c r="AH39" s="1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5"/>
      <c r="BB39" s="1"/>
      <c r="BC39" s="5">
        <f t="shared" si="1"/>
        <v>180</v>
      </c>
    </row>
    <row r="40" spans="1:55" s="12" customFormat="1" ht="90" customHeight="1" x14ac:dyDescent="0.25">
      <c r="A40" s="13" t="s">
        <v>2</v>
      </c>
      <c r="B40" s="13" t="s">
        <v>17</v>
      </c>
      <c r="C40" s="11" t="s">
        <v>60</v>
      </c>
      <c r="D40" s="11" t="s">
        <v>21</v>
      </c>
      <c r="E40" s="13" t="s">
        <v>49</v>
      </c>
      <c r="F40" s="13" t="s">
        <v>100</v>
      </c>
      <c r="G40" s="18" t="s">
        <v>187</v>
      </c>
      <c r="H40" s="2"/>
      <c r="I40" s="13" t="s">
        <v>32</v>
      </c>
      <c r="J40" s="13">
        <v>1698</v>
      </c>
      <c r="K40" s="13"/>
      <c r="L40" s="13"/>
      <c r="M40" s="11"/>
      <c r="N40" s="13"/>
      <c r="O40" s="11"/>
      <c r="P40" s="13"/>
      <c r="Q40" s="11"/>
      <c r="R40" s="13"/>
      <c r="S40" s="11"/>
      <c r="T40" s="13"/>
      <c r="U40" s="11"/>
      <c r="V40" s="13"/>
      <c r="W40" s="11"/>
      <c r="X40" s="13"/>
      <c r="Y40" s="11"/>
      <c r="Z40" s="13"/>
      <c r="AA40" s="11"/>
      <c r="AB40" s="13"/>
      <c r="AC40" s="11"/>
      <c r="AD40" s="13"/>
      <c r="AE40" s="11"/>
      <c r="AF40" s="13"/>
      <c r="AG40" s="11"/>
      <c r="AH40" s="13"/>
      <c r="AI40" s="11"/>
      <c r="AJ40" s="13">
        <v>206</v>
      </c>
      <c r="AK40" s="13">
        <v>6</v>
      </c>
      <c r="AL40" s="13">
        <v>218</v>
      </c>
      <c r="AM40" s="13">
        <v>212</v>
      </c>
      <c r="AN40" s="13">
        <v>418</v>
      </c>
      <c r="AO40" s="13">
        <v>212</v>
      </c>
      <c r="AP40" s="13">
        <v>426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1"/>
      <c r="AZ40" s="13">
        <v>0</v>
      </c>
      <c r="BA40" s="11"/>
      <c r="BB40" s="13">
        <v>0</v>
      </c>
      <c r="BC40" s="11">
        <f t="shared" si="1"/>
        <v>1698</v>
      </c>
    </row>
    <row r="41" spans="1:55" s="12" customFormat="1" ht="90" customHeight="1" x14ac:dyDescent="0.25">
      <c r="A41" s="13" t="s">
        <v>2</v>
      </c>
      <c r="B41" s="13" t="s">
        <v>56</v>
      </c>
      <c r="C41" s="11" t="s">
        <v>60</v>
      </c>
      <c r="D41" s="11" t="s">
        <v>21</v>
      </c>
      <c r="E41" s="13" t="s">
        <v>182</v>
      </c>
      <c r="F41" s="13" t="s">
        <v>100</v>
      </c>
      <c r="G41" s="18" t="s">
        <v>187</v>
      </c>
      <c r="H41"/>
      <c r="I41" s="13" t="s">
        <v>57</v>
      </c>
      <c r="J41" s="13">
        <v>570</v>
      </c>
      <c r="K41" s="13"/>
      <c r="L41" s="13"/>
      <c r="M41" s="11"/>
      <c r="N41" s="13"/>
      <c r="O41" s="11"/>
      <c r="P41" s="13"/>
      <c r="Q41" s="11"/>
      <c r="R41" s="13"/>
      <c r="S41" s="11"/>
      <c r="T41" s="13"/>
      <c r="U41" s="11"/>
      <c r="V41" s="13"/>
      <c r="W41" s="11"/>
      <c r="X41" s="13"/>
      <c r="Y41" s="11"/>
      <c r="Z41" s="13"/>
      <c r="AA41" s="11"/>
      <c r="AB41" s="13"/>
      <c r="AC41" s="11"/>
      <c r="AD41" s="13"/>
      <c r="AE41" s="11"/>
      <c r="AF41" s="13"/>
      <c r="AG41" s="11"/>
      <c r="AH41" s="13"/>
      <c r="AI41" s="11"/>
      <c r="AJ41" s="13">
        <v>52</v>
      </c>
      <c r="AK41" s="13">
        <v>36</v>
      </c>
      <c r="AL41" s="13">
        <v>88</v>
      </c>
      <c r="AM41" s="13">
        <v>94</v>
      </c>
      <c r="AN41" s="13">
        <v>116</v>
      </c>
      <c r="AO41" s="13">
        <v>82</v>
      </c>
      <c r="AP41" s="13">
        <v>102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1"/>
      <c r="AZ41" s="13">
        <v>0</v>
      </c>
      <c r="BA41" s="11"/>
      <c r="BB41" s="13">
        <v>0</v>
      </c>
      <c r="BC41" s="11">
        <f t="shared" si="1"/>
        <v>570</v>
      </c>
    </row>
    <row r="42" spans="1:55" s="12" customFormat="1" ht="90" customHeight="1" x14ac:dyDescent="0.25">
      <c r="A42" s="13" t="s">
        <v>2</v>
      </c>
      <c r="B42" s="13" t="s">
        <v>14</v>
      </c>
      <c r="C42" s="11" t="s">
        <v>39</v>
      </c>
      <c r="D42" s="11" t="s">
        <v>21</v>
      </c>
      <c r="E42" s="13" t="s">
        <v>53</v>
      </c>
      <c r="F42" s="13" t="s">
        <v>100</v>
      </c>
      <c r="G42" s="18" t="s">
        <v>187</v>
      </c>
      <c r="H42"/>
      <c r="I42" s="13" t="s">
        <v>20</v>
      </c>
      <c r="J42" s="13">
        <v>360</v>
      </c>
      <c r="K42" s="13"/>
      <c r="L42" s="13"/>
      <c r="M42" s="11"/>
      <c r="N42" s="13"/>
      <c r="O42" s="11"/>
      <c r="P42" s="13"/>
      <c r="Q42" s="11"/>
      <c r="R42" s="13"/>
      <c r="S42" s="11"/>
      <c r="T42" s="13"/>
      <c r="U42" s="11"/>
      <c r="V42" s="13"/>
      <c r="W42" s="11"/>
      <c r="X42" s="13"/>
      <c r="Y42" s="11"/>
      <c r="Z42" s="13"/>
      <c r="AA42" s="11"/>
      <c r="AB42" s="13"/>
      <c r="AC42" s="11"/>
      <c r="AD42" s="13"/>
      <c r="AE42" s="11"/>
      <c r="AF42" s="13"/>
      <c r="AG42" s="11"/>
      <c r="AH42" s="13"/>
      <c r="AI42" s="11"/>
      <c r="AJ42" s="13">
        <v>30</v>
      </c>
      <c r="AK42" s="13">
        <v>30</v>
      </c>
      <c r="AL42" s="13">
        <v>30</v>
      </c>
      <c r="AM42" s="13">
        <v>30</v>
      </c>
      <c r="AN42" s="13">
        <v>60</v>
      </c>
      <c r="AO42" s="13">
        <v>60</v>
      </c>
      <c r="AP42" s="13">
        <v>120</v>
      </c>
      <c r="AQ42" s="13"/>
      <c r="AR42" s="13"/>
      <c r="AS42" s="13"/>
      <c r="AT42" s="13"/>
      <c r="AU42" s="13"/>
      <c r="AV42" s="13"/>
      <c r="AW42" s="13"/>
      <c r="AX42" s="13"/>
      <c r="AY42" s="11"/>
      <c r="AZ42" s="13"/>
      <c r="BA42" s="11"/>
      <c r="BB42" s="13"/>
      <c r="BC42" s="11">
        <f t="shared" si="1"/>
        <v>360</v>
      </c>
    </row>
    <row r="43" spans="1:55" x14ac:dyDescent="0.25">
      <c r="A43" s="5" t="s">
        <v>2</v>
      </c>
      <c r="B43" s="5" t="s">
        <v>65</v>
      </c>
      <c r="C43" s="5" t="s">
        <v>60</v>
      </c>
      <c r="D43" s="5" t="s">
        <v>21</v>
      </c>
      <c r="E43" s="5" t="s">
        <v>99</v>
      </c>
      <c r="F43" s="5" t="s">
        <v>100</v>
      </c>
      <c r="G43" s="18" t="s">
        <v>187</v>
      </c>
      <c r="H43" s="8"/>
      <c r="I43" s="5" t="s">
        <v>127</v>
      </c>
      <c r="J43" s="5">
        <v>200</v>
      </c>
      <c r="K43" s="5" t="s">
        <v>181</v>
      </c>
      <c r="L43" s="5" t="s">
        <v>181</v>
      </c>
      <c r="M43" s="5" t="s">
        <v>181</v>
      </c>
      <c r="N43" s="5" t="s">
        <v>181</v>
      </c>
      <c r="O43" s="5" t="s">
        <v>181</v>
      </c>
      <c r="P43" s="5" t="s">
        <v>181</v>
      </c>
      <c r="Q43" s="5" t="s">
        <v>181</v>
      </c>
      <c r="R43" s="5" t="s">
        <v>181</v>
      </c>
      <c r="S43" s="5" t="s">
        <v>181</v>
      </c>
      <c r="T43" s="5" t="s">
        <v>181</v>
      </c>
      <c r="U43" s="5" t="s">
        <v>181</v>
      </c>
      <c r="V43" s="5" t="s">
        <v>181</v>
      </c>
      <c r="W43" s="5" t="s">
        <v>181</v>
      </c>
      <c r="X43" s="5" t="s">
        <v>181</v>
      </c>
      <c r="Y43" s="5" t="s">
        <v>181</v>
      </c>
      <c r="Z43" s="5" t="s">
        <v>181</v>
      </c>
      <c r="AA43" s="5" t="s">
        <v>181</v>
      </c>
      <c r="AB43" s="5" t="s">
        <v>181</v>
      </c>
      <c r="AC43" s="5" t="s">
        <v>181</v>
      </c>
      <c r="AD43" s="5" t="s">
        <v>181</v>
      </c>
      <c r="AE43" s="5" t="s">
        <v>181</v>
      </c>
      <c r="AF43" s="5" t="s">
        <v>181</v>
      </c>
      <c r="AG43" s="5" t="s">
        <v>181</v>
      </c>
      <c r="AH43" s="5" t="s">
        <v>181</v>
      </c>
      <c r="AI43" s="5">
        <v>0</v>
      </c>
      <c r="AJ43" s="5">
        <v>39</v>
      </c>
      <c r="AK43" s="5">
        <v>13</v>
      </c>
      <c r="AL43" s="5">
        <v>32</v>
      </c>
      <c r="AM43" s="5">
        <v>56</v>
      </c>
      <c r="AN43" s="5">
        <v>56</v>
      </c>
      <c r="AO43" s="5">
        <v>4</v>
      </c>
      <c r="AP43" s="5">
        <v>0</v>
      </c>
      <c r="AQ43" s="5" t="s">
        <v>181</v>
      </c>
      <c r="AR43" s="5" t="s">
        <v>181</v>
      </c>
      <c r="AS43" s="5" t="s">
        <v>181</v>
      </c>
      <c r="AT43" s="5" t="s">
        <v>181</v>
      </c>
      <c r="AU43" s="5" t="s">
        <v>181</v>
      </c>
      <c r="AV43" s="5" t="s">
        <v>181</v>
      </c>
      <c r="AW43" s="5" t="s">
        <v>181</v>
      </c>
      <c r="AX43" s="5" t="s">
        <v>181</v>
      </c>
      <c r="AY43" s="5" t="s">
        <v>181</v>
      </c>
      <c r="AZ43" s="5" t="s">
        <v>181</v>
      </c>
      <c r="BA43" s="5" t="s">
        <v>181</v>
      </c>
      <c r="BB43" s="5" t="s">
        <v>181</v>
      </c>
      <c r="BC43" s="5">
        <f t="shared" si="1"/>
        <v>200</v>
      </c>
    </row>
    <row r="44" spans="1:55" x14ac:dyDescent="0.25">
      <c r="A44" s="1" t="s">
        <v>2</v>
      </c>
      <c r="B44" s="1" t="s">
        <v>17</v>
      </c>
      <c r="C44" s="1" t="s">
        <v>39</v>
      </c>
      <c r="D44" s="1" t="s">
        <v>21</v>
      </c>
      <c r="E44" s="1" t="s">
        <v>49</v>
      </c>
      <c r="F44" s="1" t="s">
        <v>100</v>
      </c>
      <c r="G44" s="18" t="s">
        <v>187</v>
      </c>
      <c r="H44" s="1"/>
      <c r="I44" s="1" t="s">
        <v>32</v>
      </c>
      <c r="J44" s="1">
        <v>180</v>
      </c>
      <c r="K44" s="1"/>
      <c r="L44" s="1"/>
      <c r="M44" s="5"/>
      <c r="N44" s="1"/>
      <c r="O44" s="5"/>
      <c r="P44" s="1"/>
      <c r="Q44" s="5"/>
      <c r="R44" s="1"/>
      <c r="S44" s="5"/>
      <c r="T44" s="1"/>
      <c r="U44" s="5"/>
      <c r="V44" s="1"/>
      <c r="W44" s="5"/>
      <c r="X44" s="1"/>
      <c r="Y44" s="5"/>
      <c r="Z44" s="1"/>
      <c r="AA44" s="5"/>
      <c r="AB44" s="1"/>
      <c r="AC44" s="5"/>
      <c r="AD44" s="1"/>
      <c r="AE44" s="5"/>
      <c r="AF44" s="1"/>
      <c r="AG44" s="5"/>
      <c r="AH44" s="1"/>
      <c r="AI44" s="5"/>
      <c r="AJ44" s="1">
        <v>10</v>
      </c>
      <c r="AK44" s="1">
        <v>10</v>
      </c>
      <c r="AL44" s="1">
        <v>20</v>
      </c>
      <c r="AM44" s="1">
        <v>20</v>
      </c>
      <c r="AN44" s="1">
        <v>20</v>
      </c>
      <c r="AO44" s="1">
        <v>20</v>
      </c>
      <c r="AP44" s="1">
        <v>80</v>
      </c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5"/>
      <c r="BB44" s="1"/>
      <c r="BC44" s="5">
        <f t="shared" si="1"/>
        <v>180</v>
      </c>
    </row>
    <row r="45" spans="1:55" x14ac:dyDescent="0.25">
      <c r="A45" s="5" t="s">
        <v>2</v>
      </c>
      <c r="B45" s="5" t="s">
        <v>66</v>
      </c>
      <c r="C45" s="5" t="s">
        <v>60</v>
      </c>
      <c r="D45" s="5" t="s">
        <v>21</v>
      </c>
      <c r="E45" s="5" t="s">
        <v>96</v>
      </c>
      <c r="F45" s="5" t="s">
        <v>100</v>
      </c>
      <c r="G45" s="18" t="s">
        <v>187</v>
      </c>
      <c r="H45" s="5"/>
      <c r="I45" s="5" t="s">
        <v>127</v>
      </c>
      <c r="J45" s="5">
        <v>146</v>
      </c>
      <c r="K45" s="5" t="s">
        <v>181</v>
      </c>
      <c r="L45" s="5" t="s">
        <v>181</v>
      </c>
      <c r="M45" s="5" t="s">
        <v>181</v>
      </c>
      <c r="N45" s="5" t="s">
        <v>181</v>
      </c>
      <c r="O45" s="5" t="s">
        <v>181</v>
      </c>
      <c r="P45" s="5" t="s">
        <v>181</v>
      </c>
      <c r="Q45" s="5" t="s">
        <v>181</v>
      </c>
      <c r="R45" s="5" t="s">
        <v>181</v>
      </c>
      <c r="S45" s="5" t="s">
        <v>181</v>
      </c>
      <c r="T45" s="5" t="s">
        <v>181</v>
      </c>
      <c r="U45" s="5" t="s">
        <v>181</v>
      </c>
      <c r="V45" s="5" t="s">
        <v>181</v>
      </c>
      <c r="W45" s="5" t="s">
        <v>181</v>
      </c>
      <c r="X45" s="5" t="s">
        <v>181</v>
      </c>
      <c r="Y45" s="5" t="s">
        <v>181</v>
      </c>
      <c r="Z45" s="5" t="s">
        <v>181</v>
      </c>
      <c r="AA45" s="5" t="s">
        <v>181</v>
      </c>
      <c r="AB45" s="5" t="s">
        <v>181</v>
      </c>
      <c r="AC45" s="5" t="s">
        <v>181</v>
      </c>
      <c r="AD45" s="5" t="s">
        <v>181</v>
      </c>
      <c r="AE45" s="5" t="s">
        <v>181</v>
      </c>
      <c r="AF45" s="5" t="s">
        <v>181</v>
      </c>
      <c r="AG45" s="5" t="s">
        <v>181</v>
      </c>
      <c r="AH45" s="5" t="s">
        <v>181</v>
      </c>
      <c r="AI45" s="5">
        <v>0</v>
      </c>
      <c r="AJ45" s="5">
        <v>38</v>
      </c>
      <c r="AK45" s="5">
        <v>15</v>
      </c>
      <c r="AL45" s="5">
        <v>39</v>
      </c>
      <c r="AM45" s="5">
        <v>27</v>
      </c>
      <c r="AN45" s="5">
        <v>26</v>
      </c>
      <c r="AO45" s="5">
        <v>1</v>
      </c>
      <c r="AP45" s="5">
        <v>0</v>
      </c>
      <c r="AQ45" s="5" t="s">
        <v>181</v>
      </c>
      <c r="AR45" s="5" t="s">
        <v>181</v>
      </c>
      <c r="AS45" s="5" t="s">
        <v>181</v>
      </c>
      <c r="AT45" s="5" t="s">
        <v>181</v>
      </c>
      <c r="AU45" s="5" t="s">
        <v>181</v>
      </c>
      <c r="AV45" s="5" t="s">
        <v>181</v>
      </c>
      <c r="AW45" s="5" t="s">
        <v>181</v>
      </c>
      <c r="AX45" s="5" t="s">
        <v>181</v>
      </c>
      <c r="AY45" s="5" t="s">
        <v>181</v>
      </c>
      <c r="AZ45" s="5" t="s">
        <v>181</v>
      </c>
      <c r="BA45" s="5" t="s">
        <v>181</v>
      </c>
      <c r="BB45" s="5" t="s">
        <v>181</v>
      </c>
      <c r="BC45" s="5">
        <f t="shared" si="1"/>
        <v>146</v>
      </c>
    </row>
    <row r="46" spans="1:55" x14ac:dyDescent="0.25">
      <c r="A46" s="1" t="s">
        <v>2</v>
      </c>
      <c r="B46" s="1" t="s">
        <v>16</v>
      </c>
      <c r="C46" s="1" t="s">
        <v>39</v>
      </c>
      <c r="D46" s="1" t="s">
        <v>21</v>
      </c>
      <c r="E46" s="1" t="s">
        <v>51</v>
      </c>
      <c r="F46" s="1" t="s">
        <v>100</v>
      </c>
      <c r="G46" s="18" t="s">
        <v>187</v>
      </c>
      <c r="H46" s="1"/>
      <c r="I46" s="1" t="s">
        <v>31</v>
      </c>
      <c r="J46" s="1">
        <v>60</v>
      </c>
      <c r="K46" s="1"/>
      <c r="L46" s="1"/>
      <c r="M46" s="5"/>
      <c r="N46" s="1"/>
      <c r="O46" s="5"/>
      <c r="P46" s="1"/>
      <c r="Q46" s="5"/>
      <c r="R46" s="1"/>
      <c r="S46" s="5"/>
      <c r="T46" s="1"/>
      <c r="U46" s="5"/>
      <c r="V46" s="1"/>
      <c r="W46" s="5"/>
      <c r="X46" s="1"/>
      <c r="Y46" s="5"/>
      <c r="Z46" s="1"/>
      <c r="AA46" s="5"/>
      <c r="AB46" s="1"/>
      <c r="AC46" s="5"/>
      <c r="AD46" s="1"/>
      <c r="AE46" s="5"/>
      <c r="AF46" s="1"/>
      <c r="AG46" s="5"/>
      <c r="AH46" s="1"/>
      <c r="AI46" s="5"/>
      <c r="AJ46" s="1"/>
      <c r="AK46" s="1"/>
      <c r="AL46" s="1">
        <v>10</v>
      </c>
      <c r="AM46" s="1">
        <v>20</v>
      </c>
      <c r="AN46" s="1">
        <v>10</v>
      </c>
      <c r="AO46" s="1">
        <v>10</v>
      </c>
      <c r="AP46" s="1">
        <v>10</v>
      </c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5"/>
      <c r="BB46" s="1"/>
      <c r="BC46" s="5">
        <f t="shared" si="1"/>
        <v>60</v>
      </c>
    </row>
    <row r="47" spans="1:55" x14ac:dyDescent="0.25">
      <c r="A47" s="5" t="s">
        <v>2</v>
      </c>
      <c r="B47" s="5" t="s">
        <v>70</v>
      </c>
      <c r="C47" s="5" t="s">
        <v>60</v>
      </c>
      <c r="D47" s="5" t="s">
        <v>21</v>
      </c>
      <c r="E47" s="5" t="s">
        <v>105</v>
      </c>
      <c r="F47" s="5" t="s">
        <v>100</v>
      </c>
      <c r="G47" s="18" t="s">
        <v>187</v>
      </c>
      <c r="H47" s="8"/>
      <c r="I47" s="5" t="s">
        <v>130</v>
      </c>
      <c r="J47" s="5">
        <v>3</v>
      </c>
      <c r="K47" s="5" t="s">
        <v>181</v>
      </c>
      <c r="L47" s="5" t="s">
        <v>181</v>
      </c>
      <c r="M47" s="5" t="s">
        <v>181</v>
      </c>
      <c r="N47" s="5" t="s">
        <v>181</v>
      </c>
      <c r="O47" s="5" t="s">
        <v>181</v>
      </c>
      <c r="P47" s="5" t="s">
        <v>181</v>
      </c>
      <c r="Q47" s="5" t="s">
        <v>181</v>
      </c>
      <c r="R47" s="5" t="s">
        <v>181</v>
      </c>
      <c r="S47" s="5" t="s">
        <v>181</v>
      </c>
      <c r="T47" s="5" t="s">
        <v>181</v>
      </c>
      <c r="U47" s="5" t="s">
        <v>181</v>
      </c>
      <c r="V47" s="5" t="s">
        <v>181</v>
      </c>
      <c r="W47" s="5" t="s">
        <v>181</v>
      </c>
      <c r="X47" s="5" t="s">
        <v>181</v>
      </c>
      <c r="Y47" s="5" t="s">
        <v>181</v>
      </c>
      <c r="Z47" s="5" t="s">
        <v>181</v>
      </c>
      <c r="AA47" s="5" t="s">
        <v>181</v>
      </c>
      <c r="AB47" s="5" t="s">
        <v>181</v>
      </c>
      <c r="AC47" s="5" t="s">
        <v>181</v>
      </c>
      <c r="AD47" s="5" t="s">
        <v>181</v>
      </c>
      <c r="AE47" s="5" t="s">
        <v>181</v>
      </c>
      <c r="AF47" s="5" t="s">
        <v>181</v>
      </c>
      <c r="AG47" s="5" t="s">
        <v>181</v>
      </c>
      <c r="AH47" s="5" t="s">
        <v>181</v>
      </c>
      <c r="AI47" s="5">
        <v>0</v>
      </c>
      <c r="AJ47" s="5">
        <v>3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 t="s">
        <v>181</v>
      </c>
      <c r="AR47" s="5" t="s">
        <v>181</v>
      </c>
      <c r="AS47" s="5" t="s">
        <v>181</v>
      </c>
      <c r="AT47" s="5" t="s">
        <v>181</v>
      </c>
      <c r="AU47" s="5" t="s">
        <v>181</v>
      </c>
      <c r="AV47" s="5" t="s">
        <v>181</v>
      </c>
      <c r="AW47" s="5" t="s">
        <v>181</v>
      </c>
      <c r="AX47" s="5" t="s">
        <v>181</v>
      </c>
      <c r="AY47" s="5" t="s">
        <v>181</v>
      </c>
      <c r="AZ47" s="5" t="s">
        <v>181</v>
      </c>
      <c r="BA47" s="5" t="s">
        <v>181</v>
      </c>
      <c r="BB47" s="5" t="s">
        <v>181</v>
      </c>
      <c r="BC47" s="5">
        <f t="shared" si="1"/>
        <v>3</v>
      </c>
    </row>
    <row r="48" spans="1:55" x14ac:dyDescent="0.25">
      <c r="A48" s="5" t="s">
        <v>2</v>
      </c>
      <c r="B48" s="5" t="s">
        <v>79</v>
      </c>
      <c r="C48" s="5" t="s">
        <v>60</v>
      </c>
      <c r="D48" s="5" t="s">
        <v>24</v>
      </c>
      <c r="E48" s="5" t="s">
        <v>114</v>
      </c>
      <c r="F48" s="5" t="s">
        <v>100</v>
      </c>
      <c r="G48" s="18" t="s">
        <v>187</v>
      </c>
      <c r="H48" s="8"/>
      <c r="I48" s="5" t="s">
        <v>139</v>
      </c>
      <c r="J48" s="5">
        <v>1</v>
      </c>
      <c r="K48" s="5" t="s">
        <v>181</v>
      </c>
      <c r="L48" s="5" t="s">
        <v>181</v>
      </c>
      <c r="M48" s="5" t="s">
        <v>181</v>
      </c>
      <c r="N48" s="5" t="s">
        <v>181</v>
      </c>
      <c r="O48" s="5" t="s">
        <v>181</v>
      </c>
      <c r="P48" s="5" t="s">
        <v>181</v>
      </c>
      <c r="Q48" s="5" t="s">
        <v>181</v>
      </c>
      <c r="R48" s="5" t="s">
        <v>181</v>
      </c>
      <c r="S48" s="5" t="s">
        <v>181</v>
      </c>
      <c r="T48" s="5" t="s">
        <v>181</v>
      </c>
      <c r="U48" s="5" t="s">
        <v>181</v>
      </c>
      <c r="V48" s="5" t="s">
        <v>181</v>
      </c>
      <c r="W48" s="5" t="s">
        <v>181</v>
      </c>
      <c r="X48" s="5" t="s">
        <v>181</v>
      </c>
      <c r="Y48" s="5" t="s">
        <v>181</v>
      </c>
      <c r="Z48" s="5" t="s">
        <v>181</v>
      </c>
      <c r="AA48" s="5" t="s">
        <v>181</v>
      </c>
      <c r="AB48" s="5" t="s">
        <v>181</v>
      </c>
      <c r="AC48" s="5" t="s">
        <v>181</v>
      </c>
      <c r="AD48" s="5" t="s">
        <v>181</v>
      </c>
      <c r="AE48" s="5" t="s">
        <v>181</v>
      </c>
      <c r="AF48" s="5" t="s">
        <v>181</v>
      </c>
      <c r="AG48" s="5" t="s">
        <v>181</v>
      </c>
      <c r="AH48" s="5" t="s">
        <v>181</v>
      </c>
      <c r="AI48" s="5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5">
        <v>0</v>
      </c>
      <c r="AP48" s="5">
        <v>0</v>
      </c>
      <c r="AQ48" s="5" t="s">
        <v>181</v>
      </c>
      <c r="AR48" s="5" t="s">
        <v>181</v>
      </c>
      <c r="AS48" s="5" t="s">
        <v>181</v>
      </c>
      <c r="AT48" s="5" t="s">
        <v>181</v>
      </c>
      <c r="AU48" s="5" t="s">
        <v>181</v>
      </c>
      <c r="AV48" s="5" t="s">
        <v>181</v>
      </c>
      <c r="AW48" s="5" t="s">
        <v>181</v>
      </c>
      <c r="AX48" s="5" t="s">
        <v>181</v>
      </c>
      <c r="AY48" s="5" t="s">
        <v>181</v>
      </c>
      <c r="AZ48" s="5" t="s">
        <v>181</v>
      </c>
      <c r="BA48" s="5" t="s">
        <v>181</v>
      </c>
      <c r="BB48" s="5" t="s">
        <v>181</v>
      </c>
      <c r="BC48" s="5">
        <f t="shared" si="1"/>
        <v>1</v>
      </c>
    </row>
    <row r="49" spans="1:55" x14ac:dyDescent="0.25">
      <c r="A49" s="5" t="s">
        <v>2</v>
      </c>
      <c r="B49" s="5" t="s">
        <v>78</v>
      </c>
      <c r="C49" s="5" t="s">
        <v>60</v>
      </c>
      <c r="D49" s="5" t="s">
        <v>94</v>
      </c>
      <c r="E49" s="5" t="s">
        <v>113</v>
      </c>
      <c r="F49" s="5" t="s">
        <v>97</v>
      </c>
      <c r="G49" s="19" t="s">
        <v>188</v>
      </c>
      <c r="H49" s="8"/>
      <c r="I49" s="5" t="s">
        <v>138</v>
      </c>
      <c r="J49" s="5">
        <v>1</v>
      </c>
      <c r="K49" s="5" t="s">
        <v>181</v>
      </c>
      <c r="L49" s="5" t="s">
        <v>181</v>
      </c>
      <c r="M49" s="5" t="s">
        <v>181</v>
      </c>
      <c r="N49" s="5" t="s">
        <v>181</v>
      </c>
      <c r="O49" s="5" t="s">
        <v>181</v>
      </c>
      <c r="P49" s="5" t="s">
        <v>181</v>
      </c>
      <c r="Q49" s="5" t="s">
        <v>181</v>
      </c>
      <c r="R49" s="5" t="s">
        <v>181</v>
      </c>
      <c r="S49" s="5" t="s">
        <v>181</v>
      </c>
      <c r="T49" s="5" t="s">
        <v>181</v>
      </c>
      <c r="U49" s="5" t="s">
        <v>181</v>
      </c>
      <c r="V49" s="5" t="s">
        <v>181</v>
      </c>
      <c r="W49" s="5">
        <v>0</v>
      </c>
      <c r="X49" s="5">
        <v>0</v>
      </c>
      <c r="Y49" s="5">
        <v>0</v>
      </c>
      <c r="Z49" s="5">
        <v>1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 t="s">
        <v>181</v>
      </c>
      <c r="AP49" s="5" t="s">
        <v>181</v>
      </c>
      <c r="AQ49" s="5" t="s">
        <v>181</v>
      </c>
      <c r="AR49" s="5" t="s">
        <v>181</v>
      </c>
      <c r="AS49" s="5" t="s">
        <v>181</v>
      </c>
      <c r="AT49" s="5" t="s">
        <v>181</v>
      </c>
      <c r="AU49" s="5" t="s">
        <v>181</v>
      </c>
      <c r="AV49" s="5" t="s">
        <v>181</v>
      </c>
      <c r="AW49" s="5" t="s">
        <v>181</v>
      </c>
      <c r="AX49" s="5" t="s">
        <v>181</v>
      </c>
      <c r="AY49" s="5" t="s">
        <v>181</v>
      </c>
      <c r="AZ49" s="5" t="s">
        <v>181</v>
      </c>
      <c r="BA49" s="5" t="s">
        <v>181</v>
      </c>
      <c r="BB49" s="5" t="s">
        <v>181</v>
      </c>
      <c r="BC49" s="5">
        <f t="shared" si="1"/>
        <v>1</v>
      </c>
    </row>
    <row r="50" spans="1:55" x14ac:dyDescent="0.25">
      <c r="A50" s="5" t="s">
        <v>2</v>
      </c>
      <c r="B50" s="5" t="s">
        <v>86</v>
      </c>
      <c r="C50" s="5" t="s">
        <v>60</v>
      </c>
      <c r="D50" s="5" t="s">
        <v>93</v>
      </c>
      <c r="E50" s="5" t="s">
        <v>121</v>
      </c>
      <c r="F50" s="5" t="s">
        <v>97</v>
      </c>
      <c r="G50" s="19" t="s">
        <v>188</v>
      </c>
      <c r="H50" s="8"/>
      <c r="I50" s="5" t="s">
        <v>146</v>
      </c>
      <c r="J50" s="5">
        <v>1</v>
      </c>
      <c r="K50" s="5" t="s">
        <v>181</v>
      </c>
      <c r="L50" s="5" t="s">
        <v>181</v>
      </c>
      <c r="M50" s="5" t="s">
        <v>181</v>
      </c>
      <c r="N50" s="5" t="s">
        <v>181</v>
      </c>
      <c r="O50" s="5" t="s">
        <v>181</v>
      </c>
      <c r="P50" s="5" t="s">
        <v>181</v>
      </c>
      <c r="Q50" s="5" t="s">
        <v>181</v>
      </c>
      <c r="R50" s="5" t="s">
        <v>181</v>
      </c>
      <c r="S50" s="5" t="s">
        <v>181</v>
      </c>
      <c r="T50" s="5" t="s">
        <v>181</v>
      </c>
      <c r="U50" s="5" t="s">
        <v>181</v>
      </c>
      <c r="V50" s="5" t="s">
        <v>181</v>
      </c>
      <c r="W50" s="5">
        <v>0</v>
      </c>
      <c r="X50" s="5">
        <v>0</v>
      </c>
      <c r="Y50" s="5" t="s">
        <v>181</v>
      </c>
      <c r="Z50" s="5">
        <v>0</v>
      </c>
      <c r="AA50" s="5" t="s">
        <v>181</v>
      </c>
      <c r="AB50" s="5">
        <v>0</v>
      </c>
      <c r="AC50" s="5" t="s">
        <v>181</v>
      </c>
      <c r="AD50" s="5">
        <v>0</v>
      </c>
      <c r="AE50" s="5" t="s">
        <v>181</v>
      </c>
      <c r="AF50" s="5">
        <v>0</v>
      </c>
      <c r="AG50" s="5" t="s">
        <v>181</v>
      </c>
      <c r="AH50" s="5">
        <v>0</v>
      </c>
      <c r="AI50" s="5">
        <v>0</v>
      </c>
      <c r="AJ50" s="5">
        <v>1</v>
      </c>
      <c r="AK50" s="5">
        <v>0</v>
      </c>
      <c r="AL50" s="5">
        <v>0</v>
      </c>
      <c r="AM50" s="5">
        <v>0</v>
      </c>
      <c r="AN50" s="5">
        <v>0</v>
      </c>
      <c r="AO50" s="5" t="s">
        <v>181</v>
      </c>
      <c r="AP50" s="5" t="s">
        <v>181</v>
      </c>
      <c r="AQ50" s="5" t="s">
        <v>181</v>
      </c>
      <c r="AR50" s="5" t="s">
        <v>181</v>
      </c>
      <c r="AS50" s="5" t="s">
        <v>181</v>
      </c>
      <c r="AT50" s="5" t="s">
        <v>181</v>
      </c>
      <c r="AU50" s="5" t="s">
        <v>181</v>
      </c>
      <c r="AV50" s="5" t="s">
        <v>181</v>
      </c>
      <c r="AW50" s="5" t="s">
        <v>181</v>
      </c>
      <c r="AX50" s="5" t="s">
        <v>181</v>
      </c>
      <c r="AY50" s="5" t="s">
        <v>181</v>
      </c>
      <c r="AZ50" s="5" t="s">
        <v>181</v>
      </c>
      <c r="BA50" s="5" t="s">
        <v>181</v>
      </c>
      <c r="BB50" s="5" t="s">
        <v>181</v>
      </c>
      <c r="BC50" s="5">
        <f t="shared" si="1"/>
        <v>1</v>
      </c>
    </row>
    <row r="51" spans="1:55" s="12" customFormat="1" ht="90" customHeight="1" x14ac:dyDescent="0.25">
      <c r="A51" s="13" t="s">
        <v>2</v>
      </c>
      <c r="B51" s="13" t="s">
        <v>18</v>
      </c>
      <c r="C51" s="11" t="s">
        <v>60</v>
      </c>
      <c r="D51" s="11" t="s">
        <v>21</v>
      </c>
      <c r="E51" s="13" t="s">
        <v>49</v>
      </c>
      <c r="F51" s="13" t="s">
        <v>100</v>
      </c>
      <c r="G51" s="19" t="s">
        <v>188</v>
      </c>
      <c r="H51"/>
      <c r="I51" s="13" t="s">
        <v>33</v>
      </c>
      <c r="J51" s="13">
        <v>1819</v>
      </c>
      <c r="K51" s="13"/>
      <c r="L51" s="13"/>
      <c r="M51" s="11"/>
      <c r="N51" s="13"/>
      <c r="O51" s="11"/>
      <c r="P51" s="13"/>
      <c r="Q51" s="11"/>
      <c r="R51" s="13"/>
      <c r="S51" s="11"/>
      <c r="T51" s="13"/>
      <c r="U51" s="11"/>
      <c r="V51" s="13"/>
      <c r="W51" s="11"/>
      <c r="X51" s="13">
        <v>254</v>
      </c>
      <c r="Y51" s="11"/>
      <c r="Z51" s="13">
        <v>218</v>
      </c>
      <c r="AA51" s="11"/>
      <c r="AB51" s="13">
        <v>290</v>
      </c>
      <c r="AC51" s="11"/>
      <c r="AD51" s="13">
        <v>326</v>
      </c>
      <c r="AE51" s="11"/>
      <c r="AF51" s="13">
        <v>320</v>
      </c>
      <c r="AG51" s="11"/>
      <c r="AH51" s="13">
        <v>392</v>
      </c>
      <c r="AI51" s="11"/>
      <c r="AJ51" s="13">
        <v>4</v>
      </c>
      <c r="AK51" s="13">
        <v>3</v>
      </c>
      <c r="AL51" s="13">
        <v>4</v>
      </c>
      <c r="AM51" s="13">
        <v>3</v>
      </c>
      <c r="AN51" s="13">
        <v>4</v>
      </c>
      <c r="AO51" s="13">
        <v>1</v>
      </c>
      <c r="AP51" s="13"/>
      <c r="AQ51" s="13"/>
      <c r="AR51" s="13"/>
      <c r="AS51" s="13"/>
      <c r="AT51" s="13"/>
      <c r="AU51" s="13"/>
      <c r="AV51" s="13"/>
      <c r="AW51" s="13"/>
      <c r="AX51" s="13"/>
      <c r="AY51" s="11"/>
      <c r="AZ51" s="13"/>
      <c r="BA51" s="11"/>
      <c r="BB51" s="13"/>
      <c r="BC51" s="11">
        <f t="shared" si="1"/>
        <v>1819</v>
      </c>
    </row>
    <row r="52" spans="1:55" x14ac:dyDescent="0.25">
      <c r="A52" s="1" t="s">
        <v>2</v>
      </c>
      <c r="B52" s="1" t="s">
        <v>18</v>
      </c>
      <c r="C52" s="1" t="s">
        <v>39</v>
      </c>
      <c r="D52" s="1" t="s">
        <v>21</v>
      </c>
      <c r="E52" s="1" t="s">
        <v>49</v>
      </c>
      <c r="F52" s="1" t="s">
        <v>100</v>
      </c>
      <c r="G52" s="19" t="s">
        <v>188</v>
      </c>
      <c r="H52" s="1"/>
      <c r="I52" s="1" t="s">
        <v>33</v>
      </c>
      <c r="J52" s="1">
        <v>180</v>
      </c>
      <c r="K52" s="1"/>
      <c r="L52" s="1"/>
      <c r="M52" s="5"/>
      <c r="N52" s="1"/>
      <c r="O52" s="5"/>
      <c r="P52" s="1"/>
      <c r="Q52" s="5"/>
      <c r="R52" s="1"/>
      <c r="S52" s="5"/>
      <c r="T52" s="1"/>
      <c r="U52" s="5"/>
      <c r="V52" s="1"/>
      <c r="W52" s="5"/>
      <c r="X52" s="1">
        <v>50</v>
      </c>
      <c r="Y52" s="5"/>
      <c r="Z52" s="1">
        <v>40</v>
      </c>
      <c r="AA52" s="5"/>
      <c r="AB52" s="1">
        <v>30</v>
      </c>
      <c r="AC52" s="5"/>
      <c r="AD52" s="1">
        <v>10</v>
      </c>
      <c r="AE52" s="5"/>
      <c r="AF52" s="1">
        <v>20</v>
      </c>
      <c r="AG52" s="5"/>
      <c r="AH52" s="1">
        <v>30</v>
      </c>
      <c r="AI52" s="5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5"/>
      <c r="BB52" s="1"/>
      <c r="BC52" s="5">
        <f t="shared" si="1"/>
        <v>180</v>
      </c>
    </row>
    <row r="53" spans="1:5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1"/>
      <c r="O53" s="5"/>
      <c r="P53" s="1"/>
      <c r="Q53" s="5"/>
      <c r="R53" s="1"/>
      <c r="S53" s="5"/>
      <c r="T53" s="1"/>
      <c r="U53" s="5"/>
      <c r="V53" s="1"/>
      <c r="W53" s="5"/>
      <c r="X53" s="1"/>
      <c r="Y53" s="5"/>
      <c r="Z53" s="1"/>
      <c r="AA53" s="5"/>
      <c r="AB53" s="1"/>
      <c r="AC53" s="5"/>
      <c r="AD53" s="1"/>
      <c r="AE53" s="5"/>
      <c r="AF53" s="1"/>
      <c r="AG53" s="5"/>
      <c r="AH53" s="1"/>
      <c r="AI53" s="5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5"/>
      <c r="BB53" s="1"/>
      <c r="BC53" s="5">
        <f t="shared" si="1"/>
        <v>0</v>
      </c>
    </row>
    <row r="54" spans="1:55" x14ac:dyDescent="0.25">
      <c r="BC54" s="10">
        <f>SUM(BC2:BC53)</f>
        <v>13202</v>
      </c>
    </row>
  </sheetData>
  <sortState ref="A2:BE55">
    <sortCondition ref="G2:G55"/>
    <sortCondition ref="F2:F55"/>
    <sortCondition descending="1" ref="J2:J55"/>
  </sortState>
  <pageMargins left="0.7" right="0.7" top="0.75" bottom="0.75" header="0.3" footer="0.3"/>
  <pageSetup scale="45" orientation="portrait" horizontalDpi="1200" verticalDpi="1200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>
        <v>3960</v>
      </c>
    </row>
    <row r="2" spans="1:1" x14ac:dyDescent="0.25">
      <c r="A2">
        <v>34</v>
      </c>
    </row>
    <row r="3" spans="1:1" x14ac:dyDescent="0.25">
      <c r="A3">
        <v>7956</v>
      </c>
    </row>
    <row r="4" spans="1:1" x14ac:dyDescent="0.25">
      <c r="A4">
        <v>1466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2018-01-04T17:30:08Z</cp:lastPrinted>
  <dcterms:created xsi:type="dcterms:W3CDTF">2017-12-12T19:46:32Z</dcterms:created>
  <dcterms:modified xsi:type="dcterms:W3CDTF">2018-01-24T12:15:45Z</dcterms:modified>
</cp:coreProperties>
</file>